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3-Estudiantes de postgrado\4.3.2-Doctorado\tablas I\"/>
    </mc:Choice>
  </mc:AlternateContent>
  <xr:revisionPtr revIDLastSave="0" documentId="13_ncr:1_{6A64B4DA-F96E-4FB0-92FF-122160EB1684}" xr6:coauthVersionLast="47" xr6:coauthVersionMax="47" xr10:uidLastSave="{00000000-0000-0000-0000-000000000000}"/>
  <bookViews>
    <workbookView xWindow="12450" yWindow="105" windowWidth="16245" windowHeight="15075" xr2:uid="{00000000-000D-0000-FFFF-FFFF00000000}"/>
  </bookViews>
  <sheets>
    <sheet name="4.3.2.3. Evolucion numero estu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3" l="1"/>
  <c r="J9" i="3"/>
  <c r="H9" i="3"/>
</calcChain>
</file>

<file path=xl/sharedStrings.xml><?xml version="1.0" encoding="utf-8"?>
<sst xmlns="http://schemas.openxmlformats.org/spreadsheetml/2006/main" count="17" uniqueCount="17">
  <si>
    <t>Tabla 4.3.2.3. Evolución del número de estudiantes matriculados/as en programas de doctorado de la UJA por sexo</t>
  </si>
  <si>
    <t>Sexo</t>
  </si>
  <si>
    <t>Curso 2015-16</t>
  </si>
  <si>
    <t>Curso  2016-17</t>
  </si>
  <si>
    <t>Curso 2017-18</t>
  </si>
  <si>
    <t>Curso 2018-19</t>
  </si>
  <si>
    <t>Curso 2019-20</t>
  </si>
  <si>
    <t>Ambos sexos</t>
  </si>
  <si>
    <t>Hombres</t>
  </si>
  <si>
    <t>Mujeres</t>
  </si>
  <si>
    <t>Gráfico 4.3.2.3. Evolución del número de estudiantes matriculados/as en programas de doctorado de la UJA por sexo</t>
  </si>
  <si>
    <t>Curso 2020-21</t>
  </si>
  <si>
    <t>Curso 2021-22</t>
  </si>
  <si>
    <t>Curso 2022-23</t>
  </si>
  <si>
    <t>Fuente: SIIUJA</t>
  </si>
  <si>
    <t>Curso 2023-24</t>
  </si>
  <si>
    <t>Curso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</si>
</sst>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1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'4.3.2.3. Evolucion numero estud'!$A$7</c:f>
              <c:strCache>
                <c:ptCount val="1"/>
                <c:pt idx="0">
                  <c:v>Hombres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3.050314465408805E-2"/>
                  <c:y val="-1.885902876001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72-439E-BE52-C60DAABF06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'4.3.2.3. Evolucion numero estud'!$G$6:$K$6</c:f>
              <c:strCache>
                <c:ptCount val="5"/>
                <c:pt idx="0">
                  <c:v>Curso 2020-21</c:v>
                </c:pt>
                <c:pt idx="1">
                  <c:v>Curso 2021-22</c:v>
                </c:pt>
                <c:pt idx="2">
                  <c:v>Curso 2022-23</c:v>
                </c:pt>
                <c:pt idx="3">
                  <c:v>Curso 2023-24</c:v>
                </c:pt>
                <c:pt idx="4">
                  <c:v>Curso 2024-25</c:v>
                </c:pt>
              </c:strCache>
            </c:strRef>
          </c:cat>
          <c:val>
            <c:numRef>
              <c:f>'4.3.2.3. Evolucion numero estud'!$G$7:$K$7</c:f>
              <c:numCache>
                <c:formatCode>General</c:formatCode>
                <c:ptCount val="5"/>
                <c:pt idx="0">
                  <c:v>442</c:v>
                </c:pt>
                <c:pt idx="1">
                  <c:v>367</c:v>
                </c:pt>
                <c:pt idx="2">
                  <c:v>411</c:v>
                </c:pt>
                <c:pt idx="3">
                  <c:v>423</c:v>
                </c:pt>
                <c:pt idx="4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2-439E-BE52-C60DAABF06EC}"/>
            </c:ext>
          </c:extLst>
        </c:ser>
        <c:ser>
          <c:idx val="1"/>
          <c:order val="1"/>
          <c:tx>
            <c:strRef>
              <c:f>'4.3.2.3. Evolucion numero estud'!$A$8</c:f>
              <c:strCache>
                <c:ptCount val="1"/>
                <c:pt idx="0">
                  <c:v>Mujeres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3.0503144654088155E-2"/>
                  <c:y val="-1.65016501650165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1303602058319E-2"/>
                      <c:h val="9.8939365252610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C72-439E-BE52-C60DAABF06EC}"/>
                </c:ext>
              </c:extLst>
            </c:dLbl>
            <c:dLbl>
              <c:idx val="4"/>
              <c:layout>
                <c:manualLayout>
                  <c:x val="-2.9073756432246998E-2"/>
                  <c:y val="4.71475719000471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72-439E-BE52-C60DAABF06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'4.3.2.3. Evolucion numero estud'!$G$6:$K$6</c:f>
              <c:strCache>
                <c:ptCount val="5"/>
                <c:pt idx="0">
                  <c:v>Curso 2020-21</c:v>
                </c:pt>
                <c:pt idx="1">
                  <c:v>Curso 2021-22</c:v>
                </c:pt>
                <c:pt idx="2">
                  <c:v>Curso 2022-23</c:v>
                </c:pt>
                <c:pt idx="3">
                  <c:v>Curso 2023-24</c:v>
                </c:pt>
                <c:pt idx="4">
                  <c:v>Curso 2024-25</c:v>
                </c:pt>
              </c:strCache>
            </c:strRef>
          </c:cat>
          <c:val>
            <c:numRef>
              <c:f>'4.3.2.3. Evolucion numero estud'!$G$8:$K$8</c:f>
              <c:numCache>
                <c:formatCode>General</c:formatCode>
                <c:ptCount val="5"/>
                <c:pt idx="0">
                  <c:v>333</c:v>
                </c:pt>
                <c:pt idx="1">
                  <c:v>377</c:v>
                </c:pt>
                <c:pt idx="2">
                  <c:v>389</c:v>
                </c:pt>
                <c:pt idx="3">
                  <c:v>379</c:v>
                </c:pt>
                <c:pt idx="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72-439E-BE52-C60DAABF06EC}"/>
            </c:ext>
          </c:extLst>
        </c:ser>
        <c:ser>
          <c:idx val="2"/>
          <c:order val="2"/>
          <c:tx>
            <c:strRef>
              <c:f>'4.3.2.3. Evolucion numero estud'!$A$9</c:f>
              <c:strCache>
                <c:ptCount val="1"/>
                <c:pt idx="0">
                  <c:v>Ambos sexos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'4.3.2.3. Evolucion numero estud'!$G$6:$K$6</c:f>
              <c:strCache>
                <c:ptCount val="5"/>
                <c:pt idx="0">
                  <c:v>Curso 2020-21</c:v>
                </c:pt>
                <c:pt idx="1">
                  <c:v>Curso 2021-22</c:v>
                </c:pt>
                <c:pt idx="2">
                  <c:v>Curso 2022-23</c:v>
                </c:pt>
                <c:pt idx="3">
                  <c:v>Curso 2023-24</c:v>
                </c:pt>
                <c:pt idx="4">
                  <c:v>Curso 2024-25</c:v>
                </c:pt>
              </c:strCache>
            </c:strRef>
          </c:cat>
          <c:val>
            <c:numRef>
              <c:f>'4.3.2.3. Evolucion numero estud'!$G$9:$K$9</c:f>
              <c:numCache>
                <c:formatCode>General</c:formatCode>
                <c:ptCount val="5"/>
                <c:pt idx="0">
                  <c:v>683</c:v>
                </c:pt>
                <c:pt idx="1">
                  <c:v>744</c:v>
                </c:pt>
                <c:pt idx="2">
                  <c:v>744</c:v>
                </c:pt>
                <c:pt idx="3">
                  <c:v>802</c:v>
                </c:pt>
                <c:pt idx="4">
                  <c:v>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72-439E-BE52-C60DAABF06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3248072"/>
        <c:axId val="513249384"/>
      </c:lineChart>
      <c:catAx>
        <c:axId val="51324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3249384"/>
        <c:crosses val="autoZero"/>
        <c:auto val="1"/>
        <c:lblAlgn val="ctr"/>
        <c:lblOffset val="100"/>
        <c:noMultiLvlLbl val="0"/>
      </c:catAx>
      <c:valAx>
        <c:axId val="513249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324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63977413-4E78-49F5-8472-2FDD5E17F9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0225" cy="57150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13</xdr:row>
      <xdr:rowOff>0</xdr:rowOff>
    </xdr:from>
    <xdr:to>
      <xdr:col>8</xdr:col>
      <xdr:colOff>152399</xdr:colOff>
      <xdr:row>29</xdr:row>
      <xdr:rowOff>11430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3F02E1-98C8-414F-AE11-F7E5C5BF8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F10C-F7DB-46C9-90D7-35A192AEBEE2}">
  <sheetPr>
    <outlinePr summaryBelow="0" summaryRight="0"/>
  </sheetPr>
  <dimension ref="A1:K998"/>
  <sheetViews>
    <sheetView tabSelected="1" workbookViewId="0">
      <selection activeCell="K16" sqref="K16"/>
    </sheetView>
  </sheetViews>
  <sheetFormatPr baseColWidth="10" defaultColWidth="14.42578125" defaultRowHeight="15.75" customHeight="1" x14ac:dyDescent="0.2"/>
  <cols>
    <col min="1" max="1" width="24.5703125" customWidth="1"/>
    <col min="2" max="2" width="9.85546875" customWidth="1"/>
    <col min="3" max="3" width="9.28515625" customWidth="1"/>
    <col min="4" max="4" width="8.7109375" customWidth="1"/>
    <col min="5" max="5" width="10.28515625" customWidth="1"/>
    <col min="6" max="6" width="9.140625" customWidth="1"/>
    <col min="7" max="7" width="9.42578125" customWidth="1"/>
    <col min="8" max="8" width="8.5703125" customWidth="1"/>
    <col min="9" max="9" width="9" customWidth="1"/>
    <col min="10" max="10" width="8.85546875" customWidth="1"/>
    <col min="11" max="11" width="10.28515625" customWidth="1"/>
  </cols>
  <sheetData>
    <row r="1" spans="1:11" ht="12.75" x14ac:dyDescent="0.2"/>
    <row r="2" spans="1:11" ht="12.75" x14ac:dyDescent="0.2"/>
    <row r="3" spans="1:11" ht="12.75" x14ac:dyDescent="0.2"/>
    <row r="4" spans="1:11" ht="12.75" x14ac:dyDescent="0.2"/>
    <row r="5" spans="1:11" x14ac:dyDescent="0.25">
      <c r="A5" s="1" t="s">
        <v>0</v>
      </c>
    </row>
    <row r="6" spans="1:11" ht="26.25" customHeight="1" x14ac:dyDescent="0.2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11</v>
      </c>
      <c r="H6" s="3" t="s">
        <v>12</v>
      </c>
      <c r="I6" s="3" t="s">
        <v>13</v>
      </c>
      <c r="J6" s="3" t="s">
        <v>15</v>
      </c>
      <c r="K6" s="3" t="s">
        <v>16</v>
      </c>
    </row>
    <row r="7" spans="1:11" ht="12.75" x14ac:dyDescent="0.2">
      <c r="A7" s="4" t="s">
        <v>8</v>
      </c>
      <c r="B7" s="4">
        <v>371</v>
      </c>
      <c r="C7" s="4">
        <v>357</v>
      </c>
      <c r="D7" s="4">
        <v>341</v>
      </c>
      <c r="E7" s="4">
        <v>367</v>
      </c>
      <c r="F7" s="4">
        <v>351</v>
      </c>
      <c r="G7" s="4">
        <v>442</v>
      </c>
      <c r="H7" s="4">
        <v>367</v>
      </c>
      <c r="I7" s="4">
        <v>411</v>
      </c>
      <c r="J7" s="4">
        <v>423</v>
      </c>
      <c r="K7" s="4">
        <v>421</v>
      </c>
    </row>
    <row r="8" spans="1:11" ht="12.75" x14ac:dyDescent="0.2">
      <c r="A8" s="4" t="s">
        <v>9</v>
      </c>
      <c r="B8" s="4">
        <v>323</v>
      </c>
      <c r="C8" s="4">
        <v>314</v>
      </c>
      <c r="D8" s="4">
        <v>299</v>
      </c>
      <c r="E8" s="4">
        <v>343</v>
      </c>
      <c r="F8" s="4">
        <v>332</v>
      </c>
      <c r="G8" s="4">
        <v>333</v>
      </c>
      <c r="H8" s="4">
        <v>377</v>
      </c>
      <c r="I8" s="4">
        <v>389</v>
      </c>
      <c r="J8" s="4">
        <v>379</v>
      </c>
      <c r="K8" s="4">
        <v>389</v>
      </c>
    </row>
    <row r="9" spans="1:11" ht="12.75" x14ac:dyDescent="0.2">
      <c r="A9" s="4" t="s">
        <v>7</v>
      </c>
      <c r="B9" s="4">
        <v>692</v>
      </c>
      <c r="C9" s="4">
        <v>694</v>
      </c>
      <c r="D9" s="4">
        <v>671</v>
      </c>
      <c r="E9" s="4">
        <v>640</v>
      </c>
      <c r="F9" s="4">
        <v>710</v>
      </c>
      <c r="G9" s="4">
        <v>683</v>
      </c>
      <c r="H9" s="4">
        <f>SUM(H7:H8)</f>
        <v>744</v>
      </c>
      <c r="I9" s="4">
        <v>744</v>
      </c>
      <c r="J9" s="4">
        <f>SUM(J7:J8)</f>
        <v>802</v>
      </c>
      <c r="K9" s="4">
        <f>SUM(K7:K8)</f>
        <v>810</v>
      </c>
    </row>
    <row r="11" spans="1:11" ht="12.75" x14ac:dyDescent="0.2"/>
    <row r="12" spans="1:11" x14ac:dyDescent="0.25">
      <c r="A12" s="1" t="s">
        <v>10</v>
      </c>
    </row>
    <row r="13" spans="1:11" ht="12.75" x14ac:dyDescent="0.2"/>
    <row r="14" spans="1:11" ht="12.75" x14ac:dyDescent="0.2"/>
    <row r="15" spans="1:11" ht="12.75" x14ac:dyDescent="0.2"/>
    <row r="16" spans="1:11" ht="12.75" x14ac:dyDescent="0.2"/>
    <row r="17" ht="12.75" x14ac:dyDescent="0.2"/>
    <row r="18" ht="12.75" x14ac:dyDescent="0.2"/>
    <row r="19" ht="12.75" x14ac:dyDescent="0.2"/>
    <row r="20" ht="12.75" x14ac:dyDescent="0.2"/>
    <row r="21" ht="12.75" x14ac:dyDescent="0.2"/>
    <row r="22" ht="12.75" x14ac:dyDescent="0.2"/>
    <row r="23" ht="12.75" x14ac:dyDescent="0.2"/>
    <row r="24" ht="12.75" x14ac:dyDescent="0.2"/>
    <row r="25" ht="12.75" x14ac:dyDescent="0.2"/>
    <row r="26" ht="12.75" x14ac:dyDescent="0.2"/>
    <row r="27" ht="12.75" x14ac:dyDescent="0.2"/>
    <row r="28" ht="12.75" x14ac:dyDescent="0.2"/>
    <row r="29" ht="12.75" x14ac:dyDescent="0.2"/>
    <row r="30" ht="12.75" x14ac:dyDescent="0.2"/>
    <row r="31" ht="12.6" customHeight="1" x14ac:dyDescent="0.2"/>
    <row r="32" ht="12.75" hidden="1" x14ac:dyDescent="0.2"/>
    <row r="33" spans="1:1" ht="12.75" hidden="1" x14ac:dyDescent="0.2"/>
    <row r="34" spans="1:1" ht="3" customHeight="1" x14ac:dyDescent="0.2"/>
    <row r="35" spans="1:1" ht="12.75" x14ac:dyDescent="0.2">
      <c r="A35" s="5" t="s">
        <v>14</v>
      </c>
    </row>
    <row r="36" spans="1:1" ht="12.75" x14ac:dyDescent="0.2"/>
    <row r="37" spans="1:1" ht="12.75" x14ac:dyDescent="0.2"/>
    <row r="38" spans="1:1" ht="12.75" x14ac:dyDescent="0.2"/>
    <row r="39" spans="1:1" ht="12.75" x14ac:dyDescent="0.2"/>
    <row r="40" spans="1:1" ht="12.75" x14ac:dyDescent="0.2"/>
    <row r="41" spans="1:1" ht="12.75" x14ac:dyDescent="0.2"/>
    <row r="42" spans="1:1" ht="12.75" x14ac:dyDescent="0.2"/>
    <row r="43" spans="1:1" ht="12.75" x14ac:dyDescent="0.2"/>
    <row r="44" spans="1:1" ht="12.75" x14ac:dyDescent="0.2"/>
    <row r="45" spans="1:1" ht="12.75" x14ac:dyDescent="0.2"/>
    <row r="46" spans="1:1" ht="12.75" x14ac:dyDescent="0.2"/>
    <row r="47" spans="1:1" ht="12.75" x14ac:dyDescent="0.2"/>
    <row r="48" spans="1:1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4.3.2.3. Evolucion numero estud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2021-07-20T11:35:08Z</dcterms:created>
  <dcterms:modified xsi:type="dcterms:W3CDTF">2025-01-16T12:55:00Z</dcterms:modified>
</cp:coreProperties>
</file>