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.shortcut-targets-by-id\1BMqUsy8r1iYhdiI1KPTRX3k0mVmsQ7T_\PC UJA Puesto Base SPE\DATOS\WEBs que gestiona el servicio\ANUARIO\2023-24\10-Actividades físicas y deportivas\"/>
    </mc:Choice>
  </mc:AlternateContent>
  <xr:revisionPtr revIDLastSave="0" documentId="13_ncr:1_{0385CDD7-82E0-4219-8FE4-DAE7F448984F}" xr6:coauthVersionLast="47" xr6:coauthVersionMax="47" xr10:uidLastSave="{00000000-0000-0000-0000-000000000000}"/>
  <bookViews>
    <workbookView xWindow="14535" yWindow="0" windowWidth="14685" windowHeight="15480" xr2:uid="{00000000-000D-0000-FFFF-FFFF00000000}"/>
  </bookViews>
  <sheets>
    <sheet name="10.1.1.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<sst xmlns="http://schemas.openxmlformats.org/spreadsheetml/2006/main" count="61" uniqueCount="30">
  <si>
    <t>Turno</t>
  </si>
  <si>
    <t>Campus</t>
  </si>
  <si>
    <t>Actividad</t>
  </si>
  <si>
    <t>Ocupación</t>
  </si>
  <si>
    <t>Turno 1</t>
  </si>
  <si>
    <t>Resumen</t>
  </si>
  <si>
    <t>Subtotal</t>
  </si>
  <si>
    <t>Turno 2</t>
  </si>
  <si>
    <t>Jaén</t>
  </si>
  <si>
    <t>General</t>
  </si>
  <si>
    <t>Plazas ofertadas</t>
  </si>
  <si>
    <t>ACTIVIDADES DE VIDA ACTIVA</t>
  </si>
  <si>
    <t>Fuente: Servicio de Actividades Físicas y Deportivas</t>
  </si>
  <si>
    <t>% Ocupación</t>
  </si>
  <si>
    <t>% Hombres</t>
  </si>
  <si>
    <t>% Mujeres</t>
  </si>
  <si>
    <t>Edad Media</t>
  </si>
  <si>
    <t>01/10/2022 - 31/01/2023</t>
  </si>
  <si>
    <t>01/02/2023-31/05/2023</t>
  </si>
  <si>
    <t>A. F.  MAYORES +55 -G.1</t>
  </si>
  <si>
    <t>A. F.  MAYORES +55 -G.2</t>
  </si>
  <si>
    <t>Curso 2022-2023</t>
  </si>
  <si>
    <t>Campus Jaén</t>
  </si>
  <si>
    <t>% Alumnado</t>
  </si>
  <si>
    <t>% P.D.I.</t>
  </si>
  <si>
    <t>% Vinculados UJA</t>
  </si>
  <si>
    <t>% Universidad Mayores</t>
  </si>
  <si>
    <t>% Externo</t>
  </si>
  <si>
    <t>10.1.1.1a. Ocupación en actividades físicas dirigidas por sexo. Curso 2022/2023</t>
  </si>
  <si>
    <t>10.1.1.1b. Ocupación en actividades físicas dirigidas por categoría. Curso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</si>
</sst>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404040"/>
      <name val="Arial"/>
      <family val="2"/>
    </font>
    <font>
      <i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34ABA2"/>
      </right>
      <top/>
      <bottom style="medium">
        <color rgb="FF34ABA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34ABA2"/>
      </right>
      <top/>
      <bottom style="medium">
        <color rgb="FF34ABA2"/>
      </bottom>
      <diagonal/>
    </border>
    <border>
      <left/>
      <right style="medium">
        <color rgb="FF000000"/>
      </right>
      <top/>
      <bottom style="medium">
        <color rgb="FF34ABA2"/>
      </bottom>
      <diagonal/>
    </border>
    <border>
      <left style="medium">
        <color rgb="FF000000"/>
      </left>
      <right style="medium">
        <color rgb="FF34ABA2"/>
      </right>
      <top/>
      <bottom style="medium">
        <color rgb="FF000000"/>
      </bottom>
      <diagonal/>
    </border>
    <border>
      <left/>
      <right style="medium">
        <color rgb="FF34ABA2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 vertical="center" indent="5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10" fontId="2" fillId="4" borderId="7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0" fontId="2" fillId="4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ocupación</a:t>
            </a:r>
            <a:r>
              <a:rPr lang="es-ES" baseline="0"/>
              <a:t> total por sexo</a:t>
            </a:r>
          </a:p>
          <a:p>
            <a:pPr>
              <a:defRPr/>
            </a:pP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E-4ADC-8814-00B1832CF05E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E-4ADC-8814-00B1832CF0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'10.1.1.1'!$G$11:$H$11</c:f>
              <c:strCache>
                <c:ptCount val="2"/>
                <c:pt idx="0">
                  <c:v>% Hombres</c:v>
                </c:pt>
                <c:pt idx="1">
                  <c:v>% Mujeres</c:v>
                </c:pt>
              </c:strCache>
            </c:strRef>
          </c:cat>
          <c:val>
            <c:numRef>
              <c:f>'10.1.1.1'!$G$18:$H$18</c:f>
              <c:numCache>
                <c:formatCode>0.00%</c:formatCode>
                <c:ptCount val="2"/>
                <c:pt idx="0">
                  <c:v>0.26350000000000001</c:v>
                </c:pt>
                <c:pt idx="1">
                  <c:v>0.73650000000000004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0-4B5E-9FF3-30810242E93B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ocupación</a:t>
            </a:r>
            <a:r>
              <a:rPr lang="es-ES" baseline="0"/>
              <a:t> total por categoría</a:t>
            </a:r>
          </a:p>
          <a:p>
            <a:pPr>
              <a:defRPr/>
            </a:pP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6"/>
          <c:order val="6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17BA-4F8E-94A4-4F5276201885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7BA-4F8E-94A4-4F5276201885}"/>
              </c:ext>
            </c:extLst>
          </c:dPt>
          <c:dPt>
            <c:idx val="2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17BA-4F8E-94A4-4F5276201885}"/>
              </c:ext>
            </c:extLst>
          </c:dPt>
          <c:dPt>
            <c:idx val="3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7BA-4F8E-94A4-4F5276201885}"/>
              </c:ext>
            </c:extLst>
          </c:dPt>
          <c:dPt>
            <c:idx val="4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44E-4FC9-95C8-A15D4AA380F9}"/>
              </c:ext>
            </c:extLst>
          </c:dPt>
          <c:dLbls>
            <c:dLbl>
              <c:idx val="0"/>
              <c:layout>
                <c:manualLayout>
                  <c:x val="-9.8209536307961504E-2"/>
                  <c:y val="0.188316929133858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7BA-4F8E-94A4-4F5276201885}"/>
                </c:ext>
              </c:extLst>
            </c:dLbl>
            <c:dLbl>
              <c:idx val="1"/>
              <c:layout>
                <c:manualLayout>
                  <c:x val="-7.9764271653543301E-2"/>
                  <c:y val="7.7766183750931691E-3"/>
                </c:manualLayout>
              </c:layout>
              <c:tx>
                <c:rich>
                  <a:bodyPr/>
                  <a:lstStyle/>
                  <a:p>
                    <a:fld id="{EF15CDF6-29CD-4B10-B656-075A53E17230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[NOMBRE DE CATEGORÍA]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
</a:t>
                    </a:r>
                    <a:fld id="{C183D657-E369-4124-A79E-E29E13AE3478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[PORCENTAJE]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17BA-4F8E-94A4-4F5276201885}"/>
                </c:ext>
              </c:extLst>
            </c:dLbl>
            <c:dLbl>
              <c:idx val="2"/>
              <c:layout>
                <c:manualLayout>
                  <c:x val="2.2435476815398075E-2"/>
                  <c:y val="2.1660834062408856E-2"/>
                </c:manualLayout>
              </c:layout>
              <c:tx>
                <c:rich>
                  <a:bodyPr/>
                  <a:lstStyle/>
                  <a:p>
                    <a:fld id="{4E1AD958-5B0B-4041-B3AE-D3EAA7DB94FC}" type="CATEGORYNAME">
                      <a:rPr lang="en-US">
                        <a:solidFill>
                          <a:schemeClr val="bg1"/>
                        </a:solidFill>
                      </a:rPr>
                      <a:pPr/>
                      <a:t>[NOMBRE DE CATEGORÍA]</a:t>
                    </a:fld>
                    <a:r>
                      <a:rPr lang="en-US" baseline="0">
                        <a:solidFill>
                          <a:schemeClr val="bg1"/>
                        </a:solidFill>
                      </a:rPr>
                      <a:t>
</a:t>
                    </a:r>
                    <a:fld id="{5F64F5DA-54CD-43E3-9CAB-094E65A44F7E}" type="PERCENTAGE">
                      <a:rPr lang="en-US" baseline="0">
                        <a:solidFill>
                          <a:schemeClr val="bg1"/>
                        </a:solidFill>
                      </a:rPr>
                      <a:pPr/>
                      <a:t>[PORCENTAJE]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17BA-4F8E-94A4-4F5276201885}"/>
                </c:ext>
              </c:extLst>
            </c:dLbl>
            <c:dLbl>
              <c:idx val="3"/>
              <c:layout>
                <c:manualLayout>
                  <c:x val="-7.3835465879265108E-2"/>
                  <c:y val="0.29177349225849586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703133202099735"/>
                      <c:h val="0.1144105054220660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17BA-4F8E-94A4-4F527620188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'10.1.1.1'!$E$29:$I$29</c:f>
              <c:strCache>
                <c:ptCount val="5"/>
                <c:pt idx="0">
                  <c:v>% Alumnado</c:v>
                </c:pt>
                <c:pt idx="1">
                  <c:v>% P.D.I.</c:v>
                </c:pt>
                <c:pt idx="2">
                  <c:v>% Vinculados UJA</c:v>
                </c:pt>
                <c:pt idx="3">
                  <c:v>% Universidad Mayores</c:v>
                </c:pt>
                <c:pt idx="4">
                  <c:v>% Externo</c:v>
                </c:pt>
              </c:strCache>
            </c:strRef>
          </c:cat>
          <c:val>
            <c:numRef>
              <c:f>'10.1.1.1'!$E$36:$I$36</c:f>
              <c:numCache>
                <c:formatCode>0.00%</c:formatCode>
                <c:ptCount val="5"/>
                <c:pt idx="0">
                  <c:v>1.35E-2</c:v>
                </c:pt>
                <c:pt idx="1">
                  <c:v>1.35E-2</c:v>
                </c:pt>
                <c:pt idx="2">
                  <c:v>4.0500000000000001E-2</c:v>
                </c:pt>
                <c:pt idx="3">
                  <c:v>2.0299999999999999E-2</c:v>
                </c:pt>
                <c:pt idx="4">
                  <c:v>0.91220000000000001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7BA-4F8E-94A4-4F5276201885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B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D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F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1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'10.1.1.1'!$E$30:$I$30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1">
                        <c:v>2.86E-2</c:v>
                      </c:pt>
                      <c:pt idx="2">
                        <c:v>5.7099999999999998E-2</c:v>
                      </c:pt>
                      <c:pt idx="3">
                        <c:v>5.7099999999999998E-2</c:v>
                      </c:pt>
                      <c:pt idx="4">
                        <c:v>0.85709999999999997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7BA-4F8E-94A4-4F5276201885}"/>
                  </c:ext>
                </c:extLst>
              </c15:ser>
            </c15:filteredPieSeries>
            <c15:filteredPieSeries>
              <c15:ser>
                <c:idx val="1"/>
                <c:order val="1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9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B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D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'10.1.1.1'!$E$31:$I$31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.00%">
                        <c:v>2.5600000000000001E-2</c:v>
                      </c:pt>
                      <c:pt idx="2" formatCode="0.00%">
                        <c:v>2.5600000000000001E-2</c:v>
                      </c:pt>
                      <c:pt idx="4" formatCode="0.00%">
                        <c:v>0.94869999999999999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7BA-4F8E-94A4-4F5276201885}"/>
                  </c:ext>
                </c:extLst>
              </c15:ser>
            </c15:filteredPieSeries>
            <c15:filteredPieSeries>
              <c15:ser>
                <c:idx val="2"/>
                <c:order val="2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F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1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3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5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7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'10.1.1.1'!$E$32:$I$32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1.35E-2</c:v>
                      </c:pt>
                      <c:pt idx="1">
                        <c:v>1.35E-2</c:v>
                      </c:pt>
                      <c:pt idx="2">
                        <c:v>4.0500000000000001E-2</c:v>
                      </c:pt>
                      <c:pt idx="3">
                        <c:v>2.7E-2</c:v>
                      </c:pt>
                      <c:pt idx="4">
                        <c:v>0.90539999999999998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7BA-4F8E-94A4-4F5276201885}"/>
                  </c:ext>
                </c:extLst>
              </c15:ser>
            </c15:filteredPieSeries>
            <c15:filteredPieSeries>
              <c15:ser>
                <c:idx val="3"/>
                <c:order val="3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9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B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D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F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1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'10.1.1.1'!$E$33:$I$33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1">
                        <c:v>2.9399999999999999E-2</c:v>
                      </c:pt>
                      <c:pt idx="2">
                        <c:v>5.8799999999999998E-2</c:v>
                      </c:pt>
                      <c:pt idx="3">
                        <c:v>2.9399999999999999E-2</c:v>
                      </c:pt>
                      <c:pt idx="4">
                        <c:v>0.88239999999999996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7BA-4F8E-94A4-4F5276201885}"/>
                  </c:ext>
                </c:extLst>
              </c15:ser>
            </c15:filteredPieSeries>
            <c15:filteredPieSeries>
              <c15:ser>
                <c:idx val="4"/>
                <c:order val="4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3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5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7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9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B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'10.1.1.1'!$E$34:$I$34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.00%">
                        <c:v>2.5000000000000001E-2</c:v>
                      </c:pt>
                      <c:pt idx="2" formatCode="0.00%">
                        <c:v>2.5000000000000001E-2</c:v>
                      </c:pt>
                      <c:pt idx="4" formatCode="0.00%">
                        <c:v>0.95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7BA-4F8E-94A4-4F5276201885}"/>
                  </c:ext>
                </c:extLst>
              </c15:ser>
            </c15:filteredPieSeries>
            <c15:filteredPieSeries>
              <c15:ser>
                <c:idx val="5"/>
                <c:order val="5"/>
                <c:spPr>
                  <a:solidFill>
                    <a:schemeClr val="lt1"/>
                  </a:solidFill>
                  <a:ln w="19050">
                    <a:solidFill>
                      <a:schemeClr val="accent1"/>
                    </a:solidFill>
                  </a:ln>
                  <a:effectLst/>
                </c:spPr>
                <c:dPt>
                  <c:idx val="0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D-444E-4FC9-95C8-A15D4AA380F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3F-444E-4FC9-95C8-A15D4AA380F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1-444E-4FC9-95C8-A15D4AA380F9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3-444E-4FC9-95C8-A15D4AA380F9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lt1"/>
                    </a:solidFill>
                    <a:ln w="19050">
                      <a:solidFill>
                        <a:schemeClr val="accent1"/>
                      </a:solidFill>
                    </a:ln>
                    <a:effectLst/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45-444E-4FC9-95C8-A15D4AA380F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ES"/>
                    </a:p>
                  </c:txPr>
                  <c:dLblPos val="inEnd"/>
                  <c:showLegendKey val="0"/>
                  <c:showVal val="0"/>
                  <c:showCatName val="1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accent1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'10.1.1.1'!$E$29:$I$29</c15:sqref>
                        </c15:formulaRef>
                      </c:ext>
                    </c:extLst>
                    <c:strCache>
                      <c:ptCount val="5"/>
                      <c:pt idx="0">
                        <c:v>% Alumnado</c:v>
                      </c:pt>
                      <c:pt idx="1">
                        <c:v>% P.D.I.</c:v>
                      </c:pt>
                      <c:pt idx="2">
                        <c:v>% Vinculados UJA</c:v>
                      </c:pt>
                      <c:pt idx="3">
                        <c:v>% Universidad Mayores</c:v>
                      </c:pt>
                      <c:pt idx="4">
                        <c:v>% Externo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'10.1.1.1'!$E$35:$I$35</c15:sqref>
                        </c15:formulaRef>
                      </c:ext>
                    </c:extLst>
                    <c:numCache>
                      <c:formatCode>0.00%</c:formatCode>
                      <c:ptCount val="5"/>
                      <c:pt idx="0">
                        <c:v>1.35E-2</c:v>
                      </c:pt>
                      <c:pt idx="1">
                        <c:v>1.35E-2</c:v>
                      </c:pt>
                      <c:pt idx="2">
                        <c:v>4.0500000000000001E-2</c:v>
                      </c:pt>
                      <c:pt idx="3">
                        <c:v>1.35E-2</c:v>
                      </c:pt>
                      <c:pt idx="4">
                        <c:v>0.91890000000000005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7BA-4F8E-94A4-4F5276201885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>
          <a:extLst>
            <a:ext uri="{FF2B5EF4-FFF2-40B4-BE49-F238E27FC236}">
              <a16:creationId xmlns:a16="http://schemas.microsoft.com/office/drawing/2014/main" id="{B719CA47-E19D-4A5F-9B54-373DC6EBA16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00225" cy="571500"/>
        </a:xfrm>
        <a:prstGeom prst="rect">
          <a:avLst/>
        </a:prstGeom>
        <a:noFill/>
      </xdr:spPr>
    </xdr:pic>
    <xdr:clientData fLocksWithSheet="0"/>
  </xdr:oneCellAnchor>
  <xdr:twoCellAnchor>
    <xdr:from>
      <xdr:col>10</xdr:col>
      <xdr:colOff>395287</xdr:colOff>
      <xdr:row>9</xdr:row>
      <xdr:rowOff>114300</xdr:rowOff>
    </xdr:from>
    <xdr:to>
      <xdr:col>16</xdr:col>
      <xdr:colOff>395287</xdr:colOff>
      <xdr:row>18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AD5D16C-2D6C-488D-BD3C-3834BBD7F5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419099</xdr:colOff>
      <xdr:row>27</xdr:row>
      <xdr:rowOff>147636</xdr:rowOff>
    </xdr:from>
    <xdr:to>
      <xdr:col>17</xdr:col>
      <xdr:colOff>485774</xdr:colOff>
      <xdr:row>39</xdr:row>
      <xdr:rowOff>152400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1D81250-CAAB-40DE-A717-73289624F4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2"/>
  <sheetViews>
    <sheetView tabSelected="1" topLeftCell="A7" workbookViewId="0">
      <selection activeCell="A25" sqref="A25"/>
    </sheetView>
  </sheetViews>
  <sheetFormatPr baseColWidth="10" defaultRowHeight="15" x14ac:dyDescent="0.25"/>
  <cols>
    <col min="1" max="1" width="20.85546875" bestFit="1" customWidth="1"/>
    <col min="2" max="2" width="14.85546875" customWidth="1"/>
    <col min="3" max="3" width="18" bestFit="1" customWidth="1"/>
    <col min="4" max="4" width="11.85546875" customWidth="1"/>
    <col min="5" max="5" width="12" customWidth="1"/>
    <col min="6" max="6" width="12.42578125" customWidth="1"/>
    <col min="7" max="7" width="12.7109375" customWidth="1"/>
    <col min="8" max="8" width="13" customWidth="1"/>
    <col min="9" max="9" width="10.28515625" bestFit="1" customWidth="1"/>
  </cols>
  <sheetData>
    <row r="6" spans="1:9" ht="15.75" x14ac:dyDescent="0.25">
      <c r="A6" s="2" t="s">
        <v>28</v>
      </c>
    </row>
    <row r="9" spans="1:9" ht="15.75" x14ac:dyDescent="0.25">
      <c r="A9" s="4" t="s">
        <v>11</v>
      </c>
    </row>
    <row r="10" spans="1:9" ht="16.5" thickBot="1" x14ac:dyDescent="0.3">
      <c r="A10" s="4"/>
    </row>
    <row r="11" spans="1:9" ht="32.25" thickBot="1" x14ac:dyDescent="0.3">
      <c r="A11" s="8" t="s">
        <v>0</v>
      </c>
      <c r="B11" s="9" t="s">
        <v>1</v>
      </c>
      <c r="C11" s="9" t="s">
        <v>2</v>
      </c>
      <c r="D11" s="9" t="s">
        <v>10</v>
      </c>
      <c r="E11" s="9" t="s">
        <v>3</v>
      </c>
      <c r="F11" s="9" t="s">
        <v>13</v>
      </c>
      <c r="G11" s="9" t="s">
        <v>14</v>
      </c>
      <c r="H11" s="9" t="s">
        <v>15</v>
      </c>
      <c r="I11" s="9" t="s">
        <v>16</v>
      </c>
    </row>
    <row r="12" spans="1:9" ht="30.75" thickBot="1" x14ac:dyDescent="0.3">
      <c r="A12" s="10" t="s">
        <v>4</v>
      </c>
      <c r="B12" s="5" t="s">
        <v>8</v>
      </c>
      <c r="C12" s="5" t="s">
        <v>19</v>
      </c>
      <c r="D12" s="5">
        <v>40</v>
      </c>
      <c r="E12" s="5">
        <v>35</v>
      </c>
      <c r="F12" s="6">
        <v>0.875</v>
      </c>
      <c r="G12" s="6">
        <v>0.31430000000000002</v>
      </c>
      <c r="H12" s="6">
        <v>0.68569999999999998</v>
      </c>
      <c r="I12" s="7">
        <v>72</v>
      </c>
    </row>
    <row r="13" spans="1:9" ht="30.75" thickBot="1" x14ac:dyDescent="0.3">
      <c r="A13" s="11" t="s">
        <v>17</v>
      </c>
      <c r="B13" s="5" t="s">
        <v>8</v>
      </c>
      <c r="C13" s="5" t="s">
        <v>20</v>
      </c>
      <c r="D13" s="5">
        <v>40</v>
      </c>
      <c r="E13" s="5">
        <v>39</v>
      </c>
      <c r="F13" s="6">
        <v>0.97499999999999998</v>
      </c>
      <c r="G13" s="6">
        <v>0.25640000000000002</v>
      </c>
      <c r="H13" s="6">
        <v>0.74360000000000004</v>
      </c>
      <c r="I13" s="7">
        <v>70</v>
      </c>
    </row>
    <row r="14" spans="1:9" ht="15.75" thickBot="1" x14ac:dyDescent="0.3">
      <c r="A14" s="12"/>
      <c r="B14" s="14" t="s">
        <v>5</v>
      </c>
      <c r="C14" s="14" t="s">
        <v>6</v>
      </c>
      <c r="D14" s="14">
        <v>80</v>
      </c>
      <c r="E14" s="14">
        <v>74</v>
      </c>
      <c r="F14" s="15">
        <v>0.92500000000000004</v>
      </c>
      <c r="G14" s="15">
        <v>0.2838</v>
      </c>
      <c r="H14" s="15">
        <v>0.71619999999999995</v>
      </c>
      <c r="I14" s="16">
        <v>71</v>
      </c>
    </row>
    <row r="15" spans="1:9" ht="30.75" thickBot="1" x14ac:dyDescent="0.3">
      <c r="A15" s="10" t="s">
        <v>7</v>
      </c>
      <c r="B15" s="5" t="s">
        <v>8</v>
      </c>
      <c r="C15" s="5" t="s">
        <v>19</v>
      </c>
      <c r="D15" s="5">
        <v>40</v>
      </c>
      <c r="E15" s="5">
        <v>34</v>
      </c>
      <c r="F15" s="6">
        <v>0.85</v>
      </c>
      <c r="G15" s="6">
        <v>0.29409999999999997</v>
      </c>
      <c r="H15" s="6">
        <v>0.70589999999999997</v>
      </c>
      <c r="I15" s="7">
        <v>72</v>
      </c>
    </row>
    <row r="16" spans="1:9" ht="30.75" thickBot="1" x14ac:dyDescent="0.3">
      <c r="A16" s="11" t="s">
        <v>18</v>
      </c>
      <c r="B16" s="5" t="s">
        <v>8</v>
      </c>
      <c r="C16" s="5" t="s">
        <v>20</v>
      </c>
      <c r="D16" s="5">
        <v>40</v>
      </c>
      <c r="E16" s="5">
        <v>40</v>
      </c>
      <c r="F16" s="6">
        <v>1</v>
      </c>
      <c r="G16" s="6">
        <v>0.2</v>
      </c>
      <c r="H16" s="6">
        <v>0.8</v>
      </c>
      <c r="I16" s="7">
        <v>70</v>
      </c>
    </row>
    <row r="17" spans="1:9" ht="15.75" thickBot="1" x14ac:dyDescent="0.3">
      <c r="A17" s="12"/>
      <c r="B17" s="14" t="s">
        <v>5</v>
      </c>
      <c r="C17" s="14" t="s">
        <v>6</v>
      </c>
      <c r="D17" s="14">
        <v>80</v>
      </c>
      <c r="E17" s="14">
        <v>74</v>
      </c>
      <c r="F17" s="15">
        <v>0.92500000000000004</v>
      </c>
      <c r="G17" s="15">
        <v>0.2432</v>
      </c>
      <c r="H17" s="15">
        <v>0.75680000000000003</v>
      </c>
      <c r="I17" s="16">
        <v>71</v>
      </c>
    </row>
    <row r="18" spans="1:9" ht="15.75" thickBot="1" x14ac:dyDescent="0.3">
      <c r="A18" s="13" t="s">
        <v>21</v>
      </c>
      <c r="B18" s="17" t="s">
        <v>9</v>
      </c>
      <c r="C18" s="17" t="s">
        <v>22</v>
      </c>
      <c r="D18" s="17">
        <v>160</v>
      </c>
      <c r="E18" s="17">
        <v>148</v>
      </c>
      <c r="F18" s="18">
        <v>0.92500000000000004</v>
      </c>
      <c r="G18" s="18">
        <v>0.26350000000000001</v>
      </c>
      <c r="H18" s="18">
        <v>0.73650000000000004</v>
      </c>
      <c r="I18" s="19">
        <v>71</v>
      </c>
    </row>
    <row r="19" spans="1:9" ht="15.75" x14ac:dyDescent="0.25">
      <c r="A19" s="4"/>
    </row>
    <row r="20" spans="1:9" ht="15.75" x14ac:dyDescent="0.25">
      <c r="A20" s="4"/>
    </row>
    <row r="21" spans="1:9" ht="15.75" x14ac:dyDescent="0.25">
      <c r="A21" s="4"/>
    </row>
    <row r="22" spans="1:9" x14ac:dyDescent="0.25">
      <c r="A22" s="1"/>
    </row>
    <row r="23" spans="1:9" x14ac:dyDescent="0.25">
      <c r="A23" s="1"/>
    </row>
    <row r="24" spans="1:9" x14ac:dyDescent="0.25">
      <c r="A24" s="1"/>
    </row>
    <row r="25" spans="1:9" ht="15.75" x14ac:dyDescent="0.25">
      <c r="A25" s="2" t="s">
        <v>29</v>
      </c>
    </row>
    <row r="26" spans="1:9" x14ac:dyDescent="0.25">
      <c r="A26" s="1"/>
    </row>
    <row r="27" spans="1:9" ht="15.75" x14ac:dyDescent="0.25">
      <c r="A27" s="4" t="s">
        <v>11</v>
      </c>
    </row>
    <row r="28" spans="1:9" ht="15.75" thickBot="1" x14ac:dyDescent="0.3"/>
    <row r="29" spans="1:9" ht="48" thickBot="1" x14ac:dyDescent="0.3">
      <c r="A29" s="8" t="s">
        <v>0</v>
      </c>
      <c r="B29" s="9" t="s">
        <v>1</v>
      </c>
      <c r="C29" s="9" t="s">
        <v>2</v>
      </c>
      <c r="D29" s="9" t="s">
        <v>3</v>
      </c>
      <c r="E29" s="9" t="s">
        <v>23</v>
      </c>
      <c r="F29" s="9" t="s">
        <v>24</v>
      </c>
      <c r="G29" s="9" t="s">
        <v>25</v>
      </c>
      <c r="H29" s="9" t="s">
        <v>26</v>
      </c>
      <c r="I29" s="9" t="s">
        <v>27</v>
      </c>
    </row>
    <row r="30" spans="1:9" ht="30.75" thickBot="1" x14ac:dyDescent="0.3">
      <c r="A30" s="10" t="s">
        <v>4</v>
      </c>
      <c r="B30" s="5" t="s">
        <v>8</v>
      </c>
      <c r="C30" s="5" t="s">
        <v>19</v>
      </c>
      <c r="D30" s="5">
        <v>35</v>
      </c>
      <c r="E30" s="5"/>
      <c r="F30" s="6">
        <v>2.86E-2</v>
      </c>
      <c r="G30" s="6">
        <v>5.7099999999999998E-2</v>
      </c>
      <c r="H30" s="6">
        <v>5.7099999999999998E-2</v>
      </c>
      <c r="I30" s="20">
        <v>0.85709999999999997</v>
      </c>
    </row>
    <row r="31" spans="1:9" ht="30.75" thickBot="1" x14ac:dyDescent="0.3">
      <c r="A31" s="11" t="s">
        <v>17</v>
      </c>
      <c r="B31" s="5" t="s">
        <v>8</v>
      </c>
      <c r="C31" s="5" t="s">
        <v>20</v>
      </c>
      <c r="D31" s="5">
        <v>39</v>
      </c>
      <c r="E31" s="6">
        <v>2.5600000000000001E-2</v>
      </c>
      <c r="F31" s="5"/>
      <c r="G31" s="6">
        <v>2.5600000000000001E-2</v>
      </c>
      <c r="H31" s="5"/>
      <c r="I31" s="20">
        <v>0.94869999999999999</v>
      </c>
    </row>
    <row r="32" spans="1:9" ht="15.75" thickBot="1" x14ac:dyDescent="0.3">
      <c r="A32" s="12"/>
      <c r="B32" s="14" t="s">
        <v>5</v>
      </c>
      <c r="C32" s="14" t="s">
        <v>6</v>
      </c>
      <c r="D32" s="14">
        <v>74</v>
      </c>
      <c r="E32" s="15">
        <v>1.35E-2</v>
      </c>
      <c r="F32" s="15">
        <v>1.35E-2</v>
      </c>
      <c r="G32" s="15">
        <v>4.0500000000000001E-2</v>
      </c>
      <c r="H32" s="15">
        <v>2.7E-2</v>
      </c>
      <c r="I32" s="21">
        <v>0.90539999999999998</v>
      </c>
    </row>
    <row r="33" spans="1:9" ht="30.75" thickBot="1" x14ac:dyDescent="0.3">
      <c r="A33" s="10" t="s">
        <v>7</v>
      </c>
      <c r="B33" s="5" t="s">
        <v>8</v>
      </c>
      <c r="C33" s="5" t="s">
        <v>19</v>
      </c>
      <c r="D33" s="5">
        <v>34</v>
      </c>
      <c r="E33" s="5"/>
      <c r="F33" s="6">
        <v>2.9399999999999999E-2</v>
      </c>
      <c r="G33" s="6">
        <v>5.8799999999999998E-2</v>
      </c>
      <c r="H33" s="6">
        <v>2.9399999999999999E-2</v>
      </c>
      <c r="I33" s="20">
        <v>0.88239999999999996</v>
      </c>
    </row>
    <row r="34" spans="1:9" ht="30.75" thickBot="1" x14ac:dyDescent="0.3">
      <c r="A34" s="11" t="s">
        <v>18</v>
      </c>
      <c r="B34" s="5" t="s">
        <v>8</v>
      </c>
      <c r="C34" s="5" t="s">
        <v>20</v>
      </c>
      <c r="D34" s="5">
        <v>40</v>
      </c>
      <c r="E34" s="6">
        <v>2.5000000000000001E-2</v>
      </c>
      <c r="F34" s="5"/>
      <c r="G34" s="6">
        <v>2.5000000000000001E-2</v>
      </c>
      <c r="H34" s="5"/>
      <c r="I34" s="20">
        <v>0.95</v>
      </c>
    </row>
    <row r="35" spans="1:9" ht="15.75" thickBot="1" x14ac:dyDescent="0.3">
      <c r="A35" s="12"/>
      <c r="B35" s="14" t="s">
        <v>5</v>
      </c>
      <c r="C35" s="14" t="s">
        <v>6</v>
      </c>
      <c r="D35" s="14">
        <v>74</v>
      </c>
      <c r="E35" s="15">
        <v>1.35E-2</v>
      </c>
      <c r="F35" s="15">
        <v>1.35E-2</v>
      </c>
      <c r="G35" s="15">
        <v>4.0500000000000001E-2</v>
      </c>
      <c r="H35" s="15">
        <v>1.35E-2</v>
      </c>
      <c r="I35" s="21">
        <v>0.91890000000000005</v>
      </c>
    </row>
    <row r="36" spans="1:9" ht="15.75" thickBot="1" x14ac:dyDescent="0.3">
      <c r="A36" s="13" t="s">
        <v>21</v>
      </c>
      <c r="B36" s="17" t="s">
        <v>9</v>
      </c>
      <c r="C36" s="17" t="s">
        <v>22</v>
      </c>
      <c r="D36" s="17">
        <v>148</v>
      </c>
      <c r="E36" s="18">
        <v>1.35E-2</v>
      </c>
      <c r="F36" s="18">
        <v>1.35E-2</v>
      </c>
      <c r="G36" s="18">
        <v>4.0500000000000001E-2</v>
      </c>
      <c r="H36" s="18">
        <v>2.0299999999999999E-2</v>
      </c>
      <c r="I36" s="22">
        <v>0.91220000000000001</v>
      </c>
    </row>
    <row r="37" spans="1:9" x14ac:dyDescent="0.25">
      <c r="A37" s="1"/>
    </row>
    <row r="38" spans="1:9" x14ac:dyDescent="0.25">
      <c r="A38" s="1"/>
    </row>
    <row r="39" spans="1:9" x14ac:dyDescent="0.25">
      <c r="A39" s="1"/>
    </row>
    <row r="40" spans="1:9" x14ac:dyDescent="0.25">
      <c r="A40" s="3" t="s">
        <v>12</v>
      </c>
    </row>
    <row r="41" spans="1:9" x14ac:dyDescent="0.25">
      <c r="A41" s="1"/>
    </row>
    <row r="42" spans="1:9" x14ac:dyDescent="0.25">
      <c r="A42" s="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10.1.1.1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Edu .</cp:lastModifiedBy>
  <dcterms:created xsi:type="dcterms:W3CDTF">2023-07-14T07:55:07Z</dcterms:created>
  <dcterms:modified xsi:type="dcterms:W3CDTF">2024-07-12T07:35:22Z</dcterms:modified>
</cp:coreProperties>
</file>