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I\"/>
    </mc:Choice>
  </mc:AlternateContent>
  <xr:revisionPtr revIDLastSave="0" documentId="13_ncr:1_{DCFE035B-5580-4F43-9ABD-259F363CA3B2}" xr6:coauthVersionLast="47" xr6:coauthVersionMax="47" xr10:uidLastSave="{00000000-0000-0000-0000-000000000000}"/>
  <bookViews>
    <workbookView xWindow="2940" yWindow="2940" windowWidth="14610" windowHeight="11295" xr2:uid="{00000000-000D-0000-FFFF-FFFF00000000}"/>
  </bookViews>
  <sheets>
    <sheet name="4.3.1.4.-Estudiantes matricul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1" i="1" l="1"/>
  <c r="Y10" i="1"/>
  <c r="Y9" i="1"/>
  <c r="Y8" i="1"/>
  <c r="Y7" i="1"/>
  <c r="U7" i="1"/>
  <c r="V7" i="1"/>
  <c r="W7" i="1"/>
  <c r="X7" i="1"/>
  <c r="U8" i="1"/>
  <c r="V8" i="1"/>
  <c r="W8" i="1"/>
  <c r="X8" i="1"/>
  <c r="U9" i="1"/>
  <c r="V9" i="1"/>
  <c r="W9" i="1"/>
  <c r="X9" i="1"/>
  <c r="U10" i="1"/>
  <c r="V10" i="1"/>
  <c r="W10" i="1"/>
  <c r="X10" i="1"/>
  <c r="U11" i="1"/>
  <c r="V11" i="1"/>
  <c r="W11" i="1"/>
  <c r="X11" i="1"/>
  <c r="T11" i="1"/>
  <c r="T10" i="1"/>
  <c r="T9" i="1"/>
  <c r="T8" i="1"/>
  <c r="T7" i="1"/>
</calcChain>
</file>

<file path=xl/sharedStrings.xml><?xml version="1.0" encoding="utf-8"?>
<sst xmlns="http://schemas.openxmlformats.org/spreadsheetml/2006/main" count="33" uniqueCount="27">
  <si>
    <t>Procedencia geográfica</t>
  </si>
  <si>
    <t>Curso 2006-07</t>
  </si>
  <si>
    <t>Curso  2007-08</t>
  </si>
  <si>
    <t>Curso  2008-09</t>
  </si>
  <si>
    <t>Curso  2009-10</t>
  </si>
  <si>
    <t>Curso  2010-11</t>
  </si>
  <si>
    <t>Curso  2011-12</t>
  </si>
  <si>
    <t>Curso  2012-13</t>
  </si>
  <si>
    <t>Curso  2013-14</t>
  </si>
  <si>
    <t>Curso  2014-15</t>
  </si>
  <si>
    <t>Curso 2015-16</t>
  </si>
  <si>
    <t>Curso  2016-17</t>
  </si>
  <si>
    <t>Curso 2017-18</t>
  </si>
  <si>
    <t>Curso 2018-19</t>
  </si>
  <si>
    <t>Curso 2019-20</t>
  </si>
  <si>
    <t>PROVINCIAL</t>
  </si>
  <si>
    <t>REGIONAL</t>
  </si>
  <si>
    <t>NACIONAL</t>
  </si>
  <si>
    <t>EXTRANJERO</t>
  </si>
  <si>
    <t>DESCONOCIDO</t>
  </si>
  <si>
    <t>Fuente: SIUJA</t>
  </si>
  <si>
    <t>Curso 2020-21</t>
  </si>
  <si>
    <t>Gráfico 4.3.1.7. Evolución del número de estudiantes matriculados/as en másteres oficiales por procedencia geográfica y curso académico</t>
  </si>
  <si>
    <t>Tabla 4.3.1.7. Evolución del número de estudiantes matriculados/as en másteres oficiales por procedencia geográfica y curso académico</t>
  </si>
  <si>
    <t>Curso 2021-22</t>
  </si>
  <si>
    <t>Curso 2022-23</t>
  </si>
  <si>
    <t>Curso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</si>
</sst>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/>
    <xf numFmtId="10" fontId="5" fillId="0" borderId="4" xfId="1" applyNumberFormat="1" applyFont="1" applyBorder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1"/>
          <c:order val="0"/>
          <c:tx>
            <c:strRef>
              <c:f>'4.3.1.4.-Estudiantes matriculad'!$A$7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matriculad'!$O$6:$S$6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'4.3.1.4.-Estudiantes matriculad'!$O$7:$S$7</c:f>
              <c:numCache>
                <c:formatCode>General</c:formatCode>
                <c:ptCount val="5"/>
                <c:pt idx="0">
                  <c:v>1287</c:v>
                </c:pt>
                <c:pt idx="1">
                  <c:v>1260</c:v>
                </c:pt>
                <c:pt idx="2">
                  <c:v>1180</c:v>
                </c:pt>
                <c:pt idx="3">
                  <c:v>1212</c:v>
                </c:pt>
                <c:pt idx="4">
                  <c:v>1259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20-410A-B630-332FE0043C27}"/>
            </c:ext>
          </c:extLst>
        </c:ser>
        <c:ser>
          <c:idx val="0"/>
          <c:order val="1"/>
          <c:tx>
            <c:strRef>
              <c:f>'4.3.1.4.-Estudiantes matriculad'!$A$8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matriculad'!$O$6:$S$6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'4.3.1.4.-Estudiantes matriculad'!$O$8:$S$8</c:f>
              <c:numCache>
                <c:formatCode>General</c:formatCode>
                <c:ptCount val="5"/>
                <c:pt idx="0">
                  <c:v>459</c:v>
                </c:pt>
                <c:pt idx="1">
                  <c:v>500</c:v>
                </c:pt>
                <c:pt idx="2">
                  <c:v>520</c:v>
                </c:pt>
                <c:pt idx="3">
                  <c:v>525</c:v>
                </c:pt>
                <c:pt idx="4">
                  <c:v>546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D620-410A-B630-332FE0043C27}"/>
            </c:ext>
          </c:extLst>
        </c:ser>
        <c:ser>
          <c:idx val="2"/>
          <c:order val="2"/>
          <c:tx>
            <c:strRef>
              <c:f>'4.3.1.4.-Estudiantes matriculad'!$A$9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matriculad'!$O$6:$S$6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'4.3.1.4.-Estudiantes matriculad'!$O$9:$S$9</c:f>
              <c:numCache>
                <c:formatCode>General</c:formatCode>
                <c:ptCount val="5"/>
                <c:pt idx="0">
                  <c:v>178</c:v>
                </c:pt>
                <c:pt idx="1">
                  <c:v>179</c:v>
                </c:pt>
                <c:pt idx="2">
                  <c:v>196</c:v>
                </c:pt>
                <c:pt idx="3">
                  <c:v>221</c:v>
                </c:pt>
                <c:pt idx="4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20-410A-B630-332FE0043C27}"/>
            </c:ext>
          </c:extLst>
        </c:ser>
        <c:ser>
          <c:idx val="3"/>
          <c:order val="3"/>
          <c:tx>
            <c:strRef>
              <c:f>'4.3.1.4.-Estudiantes matriculad'!$A$10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matriculad'!$O$6:$S$6</c:f>
              <c:strCache>
                <c:ptCount val="5"/>
                <c:pt idx="0">
                  <c:v>Curso 2019-20</c:v>
                </c:pt>
                <c:pt idx="1">
                  <c:v>Curso 2020-21</c:v>
                </c:pt>
                <c:pt idx="2">
                  <c:v>Curso 2021-22</c:v>
                </c:pt>
                <c:pt idx="3">
                  <c:v>Curso 2022-23</c:v>
                </c:pt>
                <c:pt idx="4">
                  <c:v>Curso 2023-24</c:v>
                </c:pt>
              </c:strCache>
            </c:strRef>
          </c:cat>
          <c:val>
            <c:numRef>
              <c:f>'4.3.1.4.-Estudiantes matriculad'!$O$10:$S$10</c:f>
              <c:numCache>
                <c:formatCode>General</c:formatCode>
                <c:ptCount val="5"/>
                <c:pt idx="0">
                  <c:v>131</c:v>
                </c:pt>
                <c:pt idx="1">
                  <c:v>160</c:v>
                </c:pt>
                <c:pt idx="2">
                  <c:v>217</c:v>
                </c:pt>
                <c:pt idx="3">
                  <c:v>219</c:v>
                </c:pt>
                <c:pt idx="4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20-410A-B630-332FE0043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725730674"/>
        <c:axId val="2060431178"/>
      </c:barChart>
      <c:catAx>
        <c:axId val="17257306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0431178"/>
        <c:crosses val="autoZero"/>
        <c:auto val="1"/>
        <c:lblAlgn val="ctr"/>
        <c:lblOffset val="100"/>
        <c:noMultiLvlLbl val="1"/>
      </c:catAx>
      <c:valAx>
        <c:axId val="206043117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172573067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144780</xdr:rowOff>
    </xdr:from>
    <xdr:ext cx="8945880" cy="2779395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999"/>
  <sheetViews>
    <sheetView tabSelected="1" workbookViewId="0">
      <selection activeCell="S7" sqref="S7:S11"/>
    </sheetView>
  </sheetViews>
  <sheetFormatPr baseColWidth="10" defaultColWidth="14.42578125" defaultRowHeight="15.75" customHeight="1" x14ac:dyDescent="0.2"/>
  <cols>
    <col min="1" max="1" width="24.5703125" customWidth="1"/>
    <col min="2" max="3" width="9.28515625" customWidth="1"/>
    <col min="4" max="4" width="10.42578125" customWidth="1"/>
    <col min="5" max="5" width="9.7109375" customWidth="1"/>
    <col min="6" max="6" width="9.5703125" customWidth="1"/>
    <col min="7" max="7" width="9.7109375" customWidth="1"/>
    <col min="8" max="8" width="9.85546875" customWidth="1"/>
    <col min="9" max="10" width="9.5703125" customWidth="1"/>
    <col min="11" max="11" width="10.5703125" customWidth="1"/>
    <col min="12" max="12" width="8" customWidth="1"/>
    <col min="13" max="13" width="9.85546875" customWidth="1"/>
    <col min="14" max="14" width="8.42578125" customWidth="1"/>
    <col min="15" max="15" width="10.140625" customWidth="1"/>
    <col min="16" max="16" width="8.85546875" customWidth="1"/>
    <col min="17" max="17" width="9.42578125" customWidth="1"/>
    <col min="18" max="19" width="9.85546875" customWidth="1"/>
    <col min="20" max="20" width="8.28515625" customWidth="1"/>
    <col min="21" max="21" width="8.7109375" customWidth="1"/>
    <col min="22" max="22" width="8.42578125" customWidth="1"/>
    <col min="23" max="23" width="9" customWidth="1"/>
    <col min="24" max="24" width="8.7109375" customWidth="1"/>
    <col min="25" max="25" width="9.7109375" customWidth="1"/>
  </cols>
  <sheetData>
    <row r="1" spans="1:25" ht="12.75" x14ac:dyDescent="0.2">
      <c r="B1" s="1"/>
      <c r="C1" s="1"/>
      <c r="D1" s="1"/>
      <c r="E1" s="1"/>
      <c r="F1" s="1"/>
      <c r="G1" s="1"/>
    </row>
    <row r="2" spans="1:25" ht="12.75" x14ac:dyDescent="0.2">
      <c r="B2" s="1"/>
      <c r="C2" s="1"/>
      <c r="D2" s="1"/>
      <c r="E2" s="1"/>
      <c r="F2" s="1"/>
      <c r="G2" s="1"/>
    </row>
    <row r="3" spans="1:25" ht="12.75" x14ac:dyDescent="0.2">
      <c r="B3" s="1"/>
      <c r="C3" s="1"/>
      <c r="D3" s="1"/>
      <c r="E3" s="1"/>
      <c r="F3" s="1"/>
      <c r="G3" s="1"/>
    </row>
    <row r="4" spans="1:25" ht="12.75" x14ac:dyDescent="0.2">
      <c r="B4" s="1"/>
      <c r="C4" s="1"/>
      <c r="D4" s="1"/>
      <c r="E4" s="1"/>
      <c r="F4" s="1"/>
      <c r="G4" s="1"/>
    </row>
    <row r="5" spans="1:25" x14ac:dyDescent="0.25">
      <c r="A5" s="2" t="s">
        <v>23</v>
      </c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  <c r="N5" s="4"/>
    </row>
    <row r="6" spans="1:25" ht="50.2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  <c r="J6" s="5" t="s">
        <v>9</v>
      </c>
      <c r="K6" s="6" t="s">
        <v>10</v>
      </c>
      <c r="L6" s="6" t="s">
        <v>11</v>
      </c>
      <c r="M6" s="6" t="s">
        <v>12</v>
      </c>
      <c r="N6" s="6" t="s">
        <v>13</v>
      </c>
      <c r="O6" s="6" t="s">
        <v>14</v>
      </c>
      <c r="P6" s="6" t="s">
        <v>21</v>
      </c>
      <c r="Q6" s="6" t="s">
        <v>24</v>
      </c>
      <c r="R6" s="6" t="s">
        <v>25</v>
      </c>
      <c r="S6" s="6" t="s">
        <v>26</v>
      </c>
      <c r="T6" s="6" t="s">
        <v>13</v>
      </c>
      <c r="U6" s="6" t="s">
        <v>14</v>
      </c>
      <c r="V6" s="6" t="s">
        <v>21</v>
      </c>
      <c r="W6" s="6" t="s">
        <v>24</v>
      </c>
      <c r="X6" s="6" t="s">
        <v>25</v>
      </c>
      <c r="Y6" s="6" t="s">
        <v>26</v>
      </c>
    </row>
    <row r="7" spans="1:25" ht="12.75" x14ac:dyDescent="0.2">
      <c r="A7" s="7" t="s">
        <v>15</v>
      </c>
      <c r="B7" s="7">
        <v>42</v>
      </c>
      <c r="C7" s="7">
        <v>108</v>
      </c>
      <c r="D7" s="7">
        <v>299</v>
      </c>
      <c r="E7" s="7">
        <v>568</v>
      </c>
      <c r="F7" s="7">
        <v>577</v>
      </c>
      <c r="G7" s="7">
        <v>559</v>
      </c>
      <c r="H7" s="7">
        <v>529</v>
      </c>
      <c r="I7" s="7">
        <v>575</v>
      </c>
      <c r="J7" s="7">
        <v>633</v>
      </c>
      <c r="K7" s="7">
        <v>912</v>
      </c>
      <c r="L7" s="7">
        <v>897</v>
      </c>
      <c r="M7" s="7">
        <v>1173</v>
      </c>
      <c r="N7" s="7">
        <v>1261</v>
      </c>
      <c r="O7" s="7">
        <v>1287</v>
      </c>
      <c r="P7" s="7">
        <v>1260</v>
      </c>
      <c r="Q7" s="7">
        <v>1180</v>
      </c>
      <c r="R7" s="7">
        <v>1212</v>
      </c>
      <c r="S7" s="7">
        <v>1259</v>
      </c>
      <c r="T7" s="9">
        <f>N7/(N7+N8+N9+N10+N11)</f>
        <v>0.65370658372213586</v>
      </c>
      <c r="U7" s="9">
        <f t="shared" ref="U7:Y7" si="0">O7/(O7+O8+O9+O10+O11)</f>
        <v>0.62264150943396224</v>
      </c>
      <c r="V7" s="9">
        <f t="shared" si="0"/>
        <v>0.59885931558935357</v>
      </c>
      <c r="W7" s="9">
        <f t="shared" si="0"/>
        <v>0.55686644643699856</v>
      </c>
      <c r="X7" s="9">
        <f t="shared" si="0"/>
        <v>0.55494505494505497</v>
      </c>
      <c r="Y7" s="9">
        <f t="shared" si="0"/>
        <v>0.55757307351638619</v>
      </c>
    </row>
    <row r="8" spans="1:25" ht="12.75" x14ac:dyDescent="0.2">
      <c r="A8" s="7" t="s">
        <v>16</v>
      </c>
      <c r="B8" s="7">
        <v>2</v>
      </c>
      <c r="C8" s="7">
        <v>21</v>
      </c>
      <c r="D8" s="7">
        <v>61</v>
      </c>
      <c r="E8" s="7">
        <v>96</v>
      </c>
      <c r="F8" s="7">
        <v>126</v>
      </c>
      <c r="G8" s="7">
        <v>95</v>
      </c>
      <c r="H8" s="7">
        <v>116</v>
      </c>
      <c r="I8" s="7">
        <v>108</v>
      </c>
      <c r="J8" s="7">
        <v>143</v>
      </c>
      <c r="K8" s="7">
        <v>217</v>
      </c>
      <c r="L8" s="7">
        <v>273</v>
      </c>
      <c r="M8" s="7">
        <v>319</v>
      </c>
      <c r="N8" s="7">
        <v>403</v>
      </c>
      <c r="O8" s="7">
        <v>459</v>
      </c>
      <c r="P8" s="7">
        <v>500</v>
      </c>
      <c r="Q8" s="7">
        <v>520</v>
      </c>
      <c r="R8" s="7">
        <v>525</v>
      </c>
      <c r="S8" s="7">
        <v>546</v>
      </c>
      <c r="T8" s="9">
        <f>N8/(N7+N8+N9+N10+N11)</f>
        <v>0.20891653706583721</v>
      </c>
      <c r="U8" s="9">
        <f t="shared" ref="U8:Y8" si="1">O8/(O7+O8+O9+O10+O11)</f>
        <v>0.22206095791001451</v>
      </c>
      <c r="V8" s="9">
        <f t="shared" si="1"/>
        <v>0.2376425855513308</v>
      </c>
      <c r="W8" s="9">
        <f t="shared" si="1"/>
        <v>0.24539877300613497</v>
      </c>
      <c r="X8" s="9">
        <f t="shared" si="1"/>
        <v>0.24038461538461539</v>
      </c>
      <c r="Y8" s="9">
        <f t="shared" si="1"/>
        <v>0.24180690876882197</v>
      </c>
    </row>
    <row r="9" spans="1:25" ht="12.75" x14ac:dyDescent="0.2">
      <c r="A9" s="7" t="s">
        <v>17</v>
      </c>
      <c r="B9" s="7">
        <v>1</v>
      </c>
      <c r="C9" s="7">
        <v>2</v>
      </c>
      <c r="D9" s="7">
        <v>82</v>
      </c>
      <c r="E9" s="7">
        <v>97</v>
      </c>
      <c r="F9" s="7">
        <v>98</v>
      </c>
      <c r="G9" s="7">
        <v>147</v>
      </c>
      <c r="H9" s="7">
        <v>116</v>
      </c>
      <c r="I9" s="7">
        <v>146</v>
      </c>
      <c r="J9" s="7">
        <v>134</v>
      </c>
      <c r="K9" s="7">
        <v>153</v>
      </c>
      <c r="L9" s="7">
        <v>150</v>
      </c>
      <c r="M9" s="7">
        <v>116</v>
      </c>
      <c r="N9" s="7">
        <v>147</v>
      </c>
      <c r="O9" s="7">
        <v>178</v>
      </c>
      <c r="P9" s="7">
        <v>179</v>
      </c>
      <c r="Q9" s="7">
        <v>196</v>
      </c>
      <c r="R9" s="7">
        <v>221</v>
      </c>
      <c r="S9" s="7">
        <v>179</v>
      </c>
      <c r="T9" s="9">
        <f>N9/(N7+N8+N9+N10+N11)</f>
        <v>7.6205287713841371E-2</v>
      </c>
      <c r="U9" s="9">
        <f t="shared" ref="U9:Y9" si="2">O9/(O7+O8+O9+O10+O11)</f>
        <v>8.6115142718916307E-2</v>
      </c>
      <c r="V9" s="9">
        <f t="shared" si="2"/>
        <v>8.5076045627376432E-2</v>
      </c>
      <c r="W9" s="9">
        <f t="shared" si="2"/>
        <v>9.2496460594620106E-2</v>
      </c>
      <c r="X9" s="9">
        <f t="shared" si="2"/>
        <v>0.10119047619047619</v>
      </c>
      <c r="Y9" s="9">
        <f t="shared" si="2"/>
        <v>7.9273693534100978E-2</v>
      </c>
    </row>
    <row r="10" spans="1:25" ht="12.75" x14ac:dyDescent="0.2">
      <c r="A10" s="7" t="s">
        <v>18</v>
      </c>
      <c r="B10" s="7"/>
      <c r="C10" s="7"/>
      <c r="D10" s="7">
        <v>6</v>
      </c>
      <c r="E10" s="7">
        <v>79</v>
      </c>
      <c r="F10" s="7">
        <v>31</v>
      </c>
      <c r="G10" s="7">
        <v>16</v>
      </c>
      <c r="H10" s="7">
        <v>31</v>
      </c>
      <c r="I10" s="7">
        <v>31</v>
      </c>
      <c r="J10" s="7">
        <v>28</v>
      </c>
      <c r="K10" s="7">
        <v>49</v>
      </c>
      <c r="L10" s="7">
        <v>92</v>
      </c>
      <c r="M10" s="7">
        <v>93</v>
      </c>
      <c r="N10" s="7">
        <v>105</v>
      </c>
      <c r="O10" s="7">
        <v>131</v>
      </c>
      <c r="P10" s="7">
        <v>160</v>
      </c>
      <c r="Q10" s="7">
        <v>217</v>
      </c>
      <c r="R10" s="7">
        <v>219</v>
      </c>
      <c r="S10" s="7">
        <v>247</v>
      </c>
      <c r="T10" s="9">
        <f>N10/(N7+N8+N9+N10+N11)</f>
        <v>5.4432348367029551E-2</v>
      </c>
      <c r="U10" s="9">
        <f t="shared" ref="U10:Y10" si="3">O10/(O7+O8+O9+O10+O11)</f>
        <v>6.3376874697629412E-2</v>
      </c>
      <c r="V10" s="9">
        <f t="shared" si="3"/>
        <v>7.6045627376425853E-2</v>
      </c>
      <c r="W10" s="9">
        <f t="shared" si="3"/>
        <v>0.1024067956583294</v>
      </c>
      <c r="X10" s="9">
        <f t="shared" si="3"/>
        <v>0.10027472527472528</v>
      </c>
      <c r="Y10" s="9">
        <f t="shared" si="3"/>
        <v>0.10938883968113375</v>
      </c>
    </row>
    <row r="11" spans="1:25" ht="12.75" x14ac:dyDescent="0.2">
      <c r="A11" s="7" t="s">
        <v>19</v>
      </c>
      <c r="B11" s="7"/>
      <c r="C11" s="7"/>
      <c r="D11" s="7">
        <v>2</v>
      </c>
      <c r="E11" s="7">
        <v>1</v>
      </c>
      <c r="F11" s="7">
        <v>123</v>
      </c>
      <c r="G11" s="7">
        <v>143</v>
      </c>
      <c r="H11" s="7">
        <v>71</v>
      </c>
      <c r="I11" s="7">
        <v>109</v>
      </c>
      <c r="J11" s="7">
        <v>35</v>
      </c>
      <c r="K11" s="7">
        <v>3</v>
      </c>
      <c r="L11" s="7">
        <v>14</v>
      </c>
      <c r="M11" s="7">
        <v>5</v>
      </c>
      <c r="N11" s="7">
        <v>13</v>
      </c>
      <c r="O11" s="7">
        <v>12</v>
      </c>
      <c r="P11" s="7">
        <v>5</v>
      </c>
      <c r="Q11" s="7">
        <v>6</v>
      </c>
      <c r="R11" s="7">
        <v>7</v>
      </c>
      <c r="S11" s="7">
        <v>27</v>
      </c>
      <c r="T11" s="9">
        <f>N11/(N7+N8+N9+N10+N11)</f>
        <v>6.7392431311560398E-3</v>
      </c>
      <c r="U11" s="9">
        <f t="shared" ref="U11:Y11" si="4">O11/(O7+O8+O9+O10+O11)</f>
        <v>5.8055152394775036E-3</v>
      </c>
      <c r="V11" s="9">
        <f t="shared" si="4"/>
        <v>2.3764258555133079E-3</v>
      </c>
      <c r="W11" s="9">
        <f t="shared" si="4"/>
        <v>2.8315243039169422E-3</v>
      </c>
      <c r="X11" s="9">
        <f t="shared" si="4"/>
        <v>3.205128205128205E-3</v>
      </c>
      <c r="Y11" s="9">
        <f t="shared" si="4"/>
        <v>1.1957484499557131E-2</v>
      </c>
    </row>
    <row r="12" spans="1:25" ht="12.75" x14ac:dyDescent="0.2">
      <c r="B12" s="1"/>
      <c r="C12" s="1"/>
      <c r="D12" s="1"/>
      <c r="E12" s="1"/>
      <c r="F12" s="1"/>
      <c r="G12" s="1"/>
    </row>
    <row r="13" spans="1:25" ht="12.75" x14ac:dyDescent="0.2">
      <c r="B13" s="1"/>
      <c r="C13" s="1"/>
      <c r="D13" s="1"/>
      <c r="E13" s="1"/>
      <c r="F13" s="1"/>
      <c r="G13" s="1"/>
    </row>
    <row r="14" spans="1:25" x14ac:dyDescent="0.25">
      <c r="A14" s="2" t="s">
        <v>22</v>
      </c>
      <c r="B14" s="1"/>
      <c r="C14" s="1"/>
      <c r="D14" s="1"/>
      <c r="E14" s="1"/>
      <c r="F14" s="1"/>
      <c r="G14" s="1"/>
    </row>
    <row r="15" spans="1:25" ht="12.75" x14ac:dyDescent="0.2">
      <c r="B15" s="1"/>
      <c r="C15" s="1"/>
      <c r="D15" s="1"/>
      <c r="E15" s="1"/>
      <c r="F15" s="1"/>
      <c r="G15" s="1"/>
    </row>
    <row r="16" spans="1:25" ht="12.75" x14ac:dyDescent="0.2">
      <c r="B16" s="1"/>
      <c r="C16" s="1"/>
      <c r="D16" s="1"/>
      <c r="E16" s="1"/>
      <c r="F16" s="1"/>
      <c r="G16" s="1"/>
    </row>
    <row r="17" spans="1:7" ht="12.75" x14ac:dyDescent="0.2">
      <c r="B17" s="1"/>
      <c r="C17" s="1"/>
      <c r="D17" s="1"/>
      <c r="E17" s="1"/>
      <c r="F17" s="1"/>
      <c r="G17" s="1"/>
    </row>
    <row r="18" spans="1:7" ht="12.75" x14ac:dyDescent="0.2">
      <c r="B18" s="1"/>
      <c r="C18" s="1"/>
      <c r="D18" s="1"/>
      <c r="E18" s="1"/>
      <c r="F18" s="1"/>
      <c r="G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A30" s="8" t="s">
        <v>20</v>
      </c>
      <c r="B30" s="1"/>
      <c r="C30" s="1"/>
      <c r="D30" s="1"/>
      <c r="E30" s="1"/>
      <c r="F30" s="1"/>
      <c r="G30" s="1"/>
    </row>
    <row r="31" spans="1:7" ht="12.75" x14ac:dyDescent="0.2">
      <c r="B31" s="1"/>
      <c r="C31" s="1"/>
      <c r="D31" s="1"/>
      <c r="E31" s="1"/>
      <c r="F31" s="1"/>
      <c r="G31" s="1"/>
    </row>
    <row r="32" spans="1:7" ht="12.75" x14ac:dyDescent="0.2"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4.3.1.4.-Estudiantes matriculad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2021-07-16T11:30:11Z</dcterms:created>
  <dcterms:modified xsi:type="dcterms:W3CDTF">2024-07-12T10:49:48Z</dcterms:modified>
</cp:coreProperties>
</file>