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stadisticas\ENCUESTAS\Encuestas 2021\AUDIT\master\Resultados\sin comentarios\"/>
    </mc:Choice>
  </mc:AlternateContent>
  <bookViews>
    <workbookView xWindow="0" yWindow="0" windowWidth="28800" windowHeight="12300" activeTab="1"/>
  </bookViews>
  <sheets>
    <sheet name="Alumnos" sheetId="9" r:id="rId1"/>
    <sheet name="PDI" sheetId="8" r:id="rId2"/>
  </sheets>
  <definedNames>
    <definedName name="a" localSheetId="1">PDI!$A$1:$M$47</definedName>
    <definedName name="_xlnm.Print_Area" localSheetId="0">Alumnos!$A$1:$N$161</definedName>
    <definedName name="_xlnm.Print_Area" localSheetId="1">PDI!$A$1:$N$57</definedName>
    <definedName name="p" localSheetId="1">PDI!$A$1:$N$47,PDI!$A$50:$N$100</definedName>
    <definedName name="pp" localSheetId="1">PDI!$A$1:$N$46,PDI!$A$50:$N$100</definedName>
    <definedName name="ppp" localSheetId="1">PDI!$A$1:$N$46,PDI!$A$50:$N$100</definedName>
    <definedName name="Print_Area" localSheetId="0">Alumnos!$A$1:$N$92</definedName>
    <definedName name="Print_Area" localSheetId="1">PDI!$A$1:$N$46,PDI!$A$50:$N$100</definedName>
  </definedNames>
  <calcPr calcId="162913"/>
</workbook>
</file>

<file path=xl/sharedStrings.xml><?xml version="1.0" encoding="utf-8"?>
<sst xmlns="http://schemas.openxmlformats.org/spreadsheetml/2006/main" count="263" uniqueCount="122">
  <si>
    <t>INFORME DE RESULTADOS DE LA ENCUESTA A ALUMNOS DEL MÁSTER EN ADMINISTRACIÓN DE EMPRESAS (MBA)</t>
  </si>
  <si>
    <t>Ficha técnica:</t>
  </si>
  <si>
    <r>
      <t xml:space="preserve">Población Estudio: </t>
    </r>
    <r>
      <rPr>
        <sz val="13"/>
        <color indexed="8"/>
        <rFont val="Arial Bold"/>
      </rPr>
      <t>Alumnado del máster encuestado.</t>
    </r>
  </si>
  <si>
    <t>Método de entrevista: encuesta realizada a través de la plataforma de encuestas on-line de la Universidad de Jaén</t>
  </si>
  <si>
    <t>Resultados detallados por preguntas:</t>
  </si>
  <si>
    <t>ns/nc</t>
  </si>
  <si>
    <t>% Satisfacción</t>
  </si>
  <si>
    <t>Media</t>
  </si>
  <si>
    <t>Desviación típica</t>
  </si>
  <si>
    <t>Mediana</t>
  </si>
  <si>
    <t>Moda</t>
  </si>
  <si>
    <t>Hombre</t>
  </si>
  <si>
    <t>Mujer</t>
  </si>
  <si>
    <t>30-34</t>
  </si>
  <si>
    <t>35-39</t>
  </si>
  <si>
    <t>40-44</t>
  </si>
  <si>
    <t>45-49</t>
  </si>
  <si>
    <t>50-54</t>
  </si>
  <si>
    <t>55-59</t>
  </si>
  <si>
    <t>INFORME DE RESULTADOS DE LA ENCUESTA A PDI DEL MÁSTER EN ADMINSITRACIÓN DE EMPRESAS (MBA)</t>
  </si>
  <si>
    <r>
      <t xml:space="preserve">Población Estudio: </t>
    </r>
    <r>
      <rPr>
        <sz val="13"/>
        <color indexed="8"/>
        <rFont val="Arial Bold"/>
      </rPr>
      <t>Profesorado del máster encuestado.</t>
    </r>
  </si>
  <si>
    <t>Frecuencias absolutas</t>
  </si>
  <si>
    <t>Frecuencias por nivel de satisfacción</t>
  </si>
  <si>
    <t>Medidas Estadísticas</t>
  </si>
  <si>
    <t>TOTAL</t>
  </si>
  <si>
    <t>% Insatisfacción</t>
  </si>
  <si>
    <r>
      <rPr>
        <b/>
        <sz val="10"/>
        <color indexed="8"/>
        <rFont val="Times New Roman"/>
        <family val="1"/>
      </rPr>
      <t xml:space="preserve">1. La distribución temporal y coordinación de módulos y/o materias a lo largo del Máster : </t>
    </r>
  </si>
  <si>
    <r>
      <rPr>
        <b/>
        <sz val="10"/>
        <color indexed="8"/>
        <rFont val="Times New Roman"/>
        <family val="1"/>
      </rPr>
      <t xml:space="preserve">2. La coordinación entre las materias/asignaturas de un mismo módulo : </t>
    </r>
  </si>
  <si>
    <r>
      <rPr>
        <b/>
        <sz val="10"/>
        <color indexed="8"/>
        <rFont val="Times New Roman"/>
        <family val="1"/>
      </rPr>
      <t xml:space="preserve">3. Los resultados alcanzados en cuanto a la consecución de los objetivos y las competencias previstas por parte de los estudiantes : </t>
    </r>
  </si>
  <si>
    <r>
      <rPr>
        <b/>
        <sz val="10"/>
        <color indexed="8"/>
        <rFont val="Times New Roman"/>
        <family val="1"/>
      </rPr>
      <t xml:space="preserve">4. La distribución en el Plan de Estudios entre créditos teóricos y prácticos : </t>
    </r>
  </si>
  <si>
    <r>
      <rPr>
        <b/>
        <sz val="10"/>
        <color indexed="8"/>
        <rFont val="Times New Roman"/>
        <family val="1"/>
      </rPr>
      <t xml:space="preserve">5. El tamaño de los grupos para su adaptación a las nuevas metodologías de enseñanza-aprendizaje : </t>
    </r>
  </si>
  <si>
    <r>
      <rPr>
        <b/>
        <sz val="10"/>
        <color indexed="8"/>
        <rFont val="Times New Roman"/>
        <family val="1"/>
      </rPr>
      <t xml:space="preserve">6. La adecuación de los horarios : </t>
    </r>
  </si>
  <si>
    <r>
      <rPr>
        <b/>
        <sz val="10"/>
        <color indexed="8"/>
        <rFont val="Times New Roman"/>
        <family val="1"/>
      </rPr>
      <t xml:space="preserve">7. La oferta de programas de movilidad : </t>
    </r>
  </si>
  <si>
    <r>
      <rPr>
        <b/>
        <sz val="10"/>
        <color indexed="8"/>
        <rFont val="Times New Roman"/>
        <family val="1"/>
      </rPr>
      <t xml:space="preserve">8. La oferta de prácticas externas del Máster : </t>
    </r>
  </si>
  <si>
    <t xml:space="preserve">9. La disponibilidad, accesibilidad y utilidad de la información existente sobre el Máster (página WEB y otros medios de difusión) : </t>
  </si>
  <si>
    <r>
      <rPr>
        <b/>
        <sz val="10"/>
        <color indexed="8"/>
        <rFont val="Times New Roman"/>
        <family val="1"/>
      </rPr>
      <t xml:space="preserve">10. El equipamiento de las aulas disponibles para el Máster : </t>
    </r>
  </si>
  <si>
    <r>
      <rPr>
        <b/>
        <sz val="10"/>
        <color indexed="8"/>
        <rFont val="Times New Roman"/>
        <family val="1"/>
      </rPr>
      <t xml:space="preserve">11. Las infraestructuras e instalaciones para el desarrollo del Máster : </t>
    </r>
  </si>
  <si>
    <r>
      <rPr>
        <b/>
        <sz val="10"/>
        <color indexed="8"/>
        <rFont val="Times New Roman"/>
        <family val="1"/>
      </rPr>
      <t xml:space="preserve">12. El sistema existente para dar respuesta a las sugerencias y reclamaciones : </t>
    </r>
  </si>
  <si>
    <r>
      <rPr>
        <b/>
        <sz val="10"/>
        <color indexed="8"/>
        <rFont val="Times New Roman"/>
        <family val="1"/>
      </rPr>
      <t xml:space="preserve">13. La gestión desarrollada por el equipo que coordina el Máster : </t>
    </r>
  </si>
  <si>
    <r>
      <rPr>
        <b/>
        <sz val="10"/>
        <color indexed="8"/>
        <rFont val="Times New Roman"/>
        <family val="1"/>
      </rPr>
      <t xml:space="preserve">14. El cumplimiento de las expectativas con respecto al Máster : </t>
    </r>
  </si>
  <si>
    <t>15. En general, el grado de satisfacción con el Máster:</t>
  </si>
  <si>
    <t>Edad</t>
  </si>
  <si>
    <t>&lt;30</t>
  </si>
  <si>
    <t>60-64</t>
  </si>
  <si>
    <t>&gt;=65</t>
  </si>
  <si>
    <t>Profesional Externo</t>
  </si>
  <si>
    <t>Total</t>
  </si>
  <si>
    <t>Frecuencias</t>
  </si>
  <si>
    <t>Porcentaje por nivel de satisfacción</t>
  </si>
  <si>
    <t>Medias Estadísticas</t>
  </si>
  <si>
    <t>Valore la práctica realizada en su conjunto, de 1(muy mala) a 5(muy buena):</t>
  </si>
  <si>
    <t>% Insatistación</t>
  </si>
  <si>
    <t>.</t>
  </si>
  <si>
    <t>Los sistemas de orientación y acogida al entrar en la Universidad para facilitar tu incorporación al Máster :</t>
  </si>
  <si>
    <t>La distribución temporal y coordinación de módulos y/o materias a lo largo del Máster (ordenación de las materias entre los cursos) :</t>
  </si>
  <si>
    <t>La adecuación de los horarios y turnos :</t>
  </si>
  <si>
    <t>La distribución teórica-práctica (proporción entre conocimientos teóricos y prácticos) :</t>
  </si>
  <si>
    <t>La variedad y adecuación de la metodología utilizada :</t>
  </si>
  <si>
    <t>La oferta de programas de movilidad para los/as estudiantes :</t>
  </si>
  <si>
    <t>La oferta de prácticas externas :</t>
  </si>
  <si>
    <t>'La disponibilidad, accesibilidad y utilidad de la información existente sobre el Máster (página WEB del Máster y otros medios de difusión)' :</t>
  </si>
  <si>
    <t>La profesionalidad del Personal de Administración y Servicios del Máster :</t>
  </si>
  <si>
    <t>La labor del profesorado del Máster :</t>
  </si>
  <si>
    <t>La gestión desarrollada por el equipo que coordina el Máster :</t>
  </si>
  <si>
    <t>Las infraestructuras e instalaciones para el desarrollo del Máster :</t>
  </si>
  <si>
    <t>Los resultados alcanzados en cuanto a la consecución de los objetivos y las competencias previstas :</t>
  </si>
  <si>
    <t>El sistema existente para dar respuesta a las sugerencias y reclamaciones :</t>
  </si>
  <si>
    <t>El cumplimento de las expectativas con respecto al Máster :</t>
  </si>
  <si>
    <t>La coordinación entre las materias/asignaturas de un mismo módulo :</t>
  </si>
  <si>
    <t>La coordinación entre las materias de un mismo curso :</t>
  </si>
  <si>
    <t>Sexo:</t>
  </si>
  <si>
    <t>'En general, el grado de satisfacción con el Máster.' :</t>
  </si>
  <si>
    <t>Relativas a las PRÁCTICAS:</t>
  </si>
  <si>
    <t>El ambiente de trabajo :</t>
  </si>
  <si>
    <t>Las instalaciones del Centro y las condiciones de seguridad e higiene :</t>
  </si>
  <si>
    <t>La ayuda recibida por parte de mis compañeros/as para realiazar mi trabajo :</t>
  </si>
  <si>
    <t>La disponibilidad de material para realizar mi trabajo :</t>
  </si>
  <si>
    <t>La necesidad de manejar otro idioma :</t>
  </si>
  <si>
    <t>El horario de trabajo :</t>
  </si>
  <si>
    <t>El interés por mi trabajo del tutor asignado por el Centro :</t>
  </si>
  <si>
    <t>El funcionamiento general del Centro :</t>
  </si>
  <si>
    <t>El cumplimiento de mis expectativas :</t>
  </si>
  <si>
    <t>El asesoramiento por parte de mi tutor académico :</t>
  </si>
  <si>
    <t>Las labores realizadas a lo largo de las prácticas en el Centro :</t>
  </si>
  <si>
    <t>La duración de las prácticas :</t>
  </si>
  <si>
    <t>Volveria a realizar prácticas en el mismo Centro :</t>
  </si>
  <si>
    <t>Relativas a la MOVILIDAD:</t>
  </si>
  <si>
    <t>La atención y recepción por parte de la Universidad de acogida :</t>
  </si>
  <si>
    <t>La facilidad de los trámites en la Universidad de acogida :</t>
  </si>
  <si>
    <t>La coordinación entre la Universidad de origen y la de acogida :</t>
  </si>
  <si>
    <t>El tutor académico de mi Universidad de origen :</t>
  </si>
  <si>
    <t>El tutor académico de la Universidad de acogida :</t>
  </si>
  <si>
    <t>'En general, nivel de satisfacción con el programa de movilidad' :</t>
  </si>
  <si>
    <t>Prácticas Externas</t>
  </si>
  <si>
    <t>Edad:</t>
  </si>
  <si>
    <t xml:space="preserve">si </t>
  </si>
  <si>
    <t>20-24</t>
  </si>
  <si>
    <t>no</t>
  </si>
  <si>
    <t>25-29</t>
  </si>
  <si>
    <t>Movilidad</t>
  </si>
  <si>
    <t>&gt;=60</t>
  </si>
  <si>
    <t>horas semanales</t>
  </si>
  <si>
    <t>0-4</t>
  </si>
  <si>
    <t>5-9</t>
  </si>
  <si>
    <t>10-14</t>
  </si>
  <si>
    <t>15-19</t>
  </si>
  <si>
    <t>&gt;=40</t>
  </si>
  <si>
    <t>nº semanas</t>
  </si>
  <si>
    <t>MÁSTER EN ADMINISTRACIÓN DE EMPRESAS (MBA)</t>
  </si>
  <si>
    <t>A Tiempo Completo</t>
  </si>
  <si>
    <t>Tipo de muestreo: aleatorio simple</t>
  </si>
  <si>
    <t>Femenino</t>
  </si>
  <si>
    <t>Masculino</t>
  </si>
  <si>
    <t>Fecha encuesta: Junio 2021</t>
  </si>
  <si>
    <t>Tamaño Muestral: 25 ; calculado para un error de muestreo del (+)(-)10% y un nivel de confianza del 95%</t>
  </si>
  <si>
    <t>Nº de encuestas recogidas: 5 / Nº encuestas necesarias: 25</t>
  </si>
  <si>
    <t>Porcentaje de encuestas recogidas sobre alumnos localizables (con e-mail): 5 / 34 = 14,71 %</t>
  </si>
  <si>
    <t>56 años</t>
  </si>
  <si>
    <t>Tamaño Muestral: 34; calculado para un error de muestreo del (+)(-)10% y un nivel de confianza del 95%</t>
  </si>
  <si>
    <t>Nº de encuestas recogidas: 16 / Nº encuestas necesarias: 34</t>
  </si>
  <si>
    <r>
      <t>Porcentaje de encuestas recogidas sobre profesores localizables (con e-mail): 16</t>
    </r>
    <r>
      <rPr>
        <b/>
        <sz val="13"/>
        <color indexed="8"/>
        <rFont val="Arial Bold "/>
      </rPr>
      <t xml:space="preserve"> </t>
    </r>
    <r>
      <rPr>
        <b/>
        <sz val="13"/>
        <color rgb="FF000000"/>
        <rFont val="Arial Bold "/>
      </rPr>
      <t>/ 51 = 31,37 %</t>
    </r>
  </si>
  <si>
    <t>Fecha encuesta: Junio - Julio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</si>
</sst>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0"/>
    <numFmt numFmtId="165" formatCode="####.00"/>
    <numFmt numFmtId="166" formatCode="###0.00"/>
    <numFmt numFmtId="167" formatCode="####"/>
  </numFmts>
  <fonts count="25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3"/>
      <color indexed="8"/>
      <name val="Arial Bold"/>
    </font>
    <font>
      <b/>
      <sz val="16"/>
      <name val="Arial"/>
      <family val="2"/>
    </font>
    <font>
      <sz val="13"/>
      <color indexed="8"/>
      <name val="Arial Bold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i/>
      <sz val="10"/>
      <color indexed="8"/>
      <name val="Times New Roman"/>
      <family val="1"/>
    </font>
    <font>
      <b/>
      <sz val="12"/>
      <name val="Arial"/>
      <family val="2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indexed="8"/>
      <name val="Arial Bold "/>
    </font>
    <font>
      <b/>
      <sz val="13"/>
      <color rgb="FF000000"/>
      <name val="Arial Bold 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9"/>
      <color indexed="8"/>
      <name val="Arial"/>
      <family val="2"/>
    </font>
    <font>
      <sz val="4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indexed="8"/>
      <name val="Arial"/>
      <family val="2"/>
    </font>
    <font>
      <sz val="4"/>
      <color indexed="8"/>
      <name val="Arial"/>
      <family val="2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</borders>
  <cellStyleXfs count="10">
    <xf numFmtId="0" fontId="0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</cellStyleXfs>
  <cellXfs count="122">
    <xf numFmtId="0" fontId="0" fillId="0" borderId="0" xfId="0"/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6" fillId="0" borderId="0" xfId="1"/>
    <xf numFmtId="0" fontId="2" fillId="0" borderId="0" xfId="1" applyFont="1"/>
    <xf numFmtId="49" fontId="6" fillId="0" borderId="0" xfId="1" applyNumberFormat="1"/>
    <xf numFmtId="49" fontId="2" fillId="0" borderId="0" xfId="1" applyNumberFormat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left"/>
    </xf>
    <xf numFmtId="49" fontId="2" fillId="0" borderId="0" xfId="1" applyNumberFormat="1" applyFont="1" applyFill="1" applyBorder="1" applyAlignment="1">
      <alignment horizontal="left" wrapText="1"/>
    </xf>
    <xf numFmtId="0" fontId="1" fillId="0" borderId="0" xfId="1" applyFont="1" applyAlignment="1">
      <alignment wrapText="1"/>
    </xf>
    <xf numFmtId="0" fontId="6" fillId="0" borderId="0" xfId="1" applyAlignment="1">
      <alignment wrapText="1"/>
    </xf>
    <xf numFmtId="0" fontId="6" fillId="0" borderId="8" xfId="1" applyFont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49" fontId="5" fillId="4" borderId="1" xfId="1" applyNumberFormat="1" applyFont="1" applyFill="1" applyBorder="1" applyAlignment="1">
      <alignment horizontal="center" vertical="center" wrapText="1"/>
    </xf>
    <xf numFmtId="0" fontId="5" fillId="4" borderId="13" xfId="1" applyFont="1" applyFill="1" applyBorder="1" applyAlignment="1">
      <alignment horizontal="left" vertical="center" wrapText="1"/>
    </xf>
    <xf numFmtId="164" fontId="7" fillId="0" borderId="1" xfId="1" applyNumberFormat="1" applyFont="1" applyBorder="1" applyAlignment="1">
      <alignment horizontal="center" vertical="center"/>
    </xf>
    <xf numFmtId="10" fontId="7" fillId="0" borderId="1" xfId="4" applyNumberFormat="1" applyFont="1" applyBorder="1" applyAlignment="1">
      <alignment horizontal="center" vertical="center"/>
    </xf>
    <xf numFmtId="166" fontId="7" fillId="0" borderId="1" xfId="1" applyNumberFormat="1" applyFont="1" applyBorder="1" applyAlignment="1">
      <alignment horizontal="center" vertical="center"/>
    </xf>
    <xf numFmtId="0" fontId="10" fillId="0" borderId="0" xfId="1" applyFont="1"/>
    <xf numFmtId="0" fontId="2" fillId="0" borderId="0" xfId="1" applyFont="1" applyFill="1" applyBorder="1" applyAlignment="1">
      <alignment horizontal="left" wrapText="1"/>
    </xf>
    <xf numFmtId="0" fontId="6" fillId="0" borderId="0" xfId="1" applyAlignment="1">
      <alignment horizontal="right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8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left" vertical="center" wrapText="1"/>
    </xf>
    <xf numFmtId="164" fontId="15" fillId="0" borderId="1" xfId="6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9" fontId="15" fillId="0" borderId="1" xfId="5" applyFont="1" applyBorder="1" applyAlignment="1">
      <alignment horizontal="center" vertical="center"/>
    </xf>
    <xf numFmtId="165" fontId="15" fillId="0" borderId="1" xfId="6" applyNumberFormat="1" applyFont="1" applyBorder="1" applyAlignment="1">
      <alignment horizontal="center" vertical="center"/>
    </xf>
    <xf numFmtId="167" fontId="15" fillId="0" borderId="1" xfId="6" applyNumberFormat="1" applyFont="1" applyBorder="1" applyAlignment="1">
      <alignment horizontal="center" vertical="center"/>
    </xf>
    <xf numFmtId="0" fontId="0" fillId="0" borderId="0" xfId="0" applyFont="1"/>
    <xf numFmtId="0" fontId="5" fillId="0" borderId="0" xfId="0" applyFont="1" applyFill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64" fontId="7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6" borderId="0" xfId="0" applyFont="1" applyFill="1" applyAlignment="1">
      <alignment wrapText="1"/>
    </xf>
    <xf numFmtId="0" fontId="5" fillId="7" borderId="0" xfId="0" applyFont="1" applyFill="1" applyBorder="1" applyAlignment="1">
      <alignment horizontal="left" vertical="center" wrapText="1"/>
    </xf>
    <xf numFmtId="164" fontId="7" fillId="7" borderId="0" xfId="0" applyNumberFormat="1" applyFont="1" applyFill="1" applyBorder="1" applyAlignment="1">
      <alignment horizontal="center" vertical="center"/>
    </xf>
    <xf numFmtId="165" fontId="7" fillId="7" borderId="0" xfId="0" applyNumberFormat="1" applyFont="1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7" borderId="0" xfId="0" applyFill="1"/>
    <xf numFmtId="0" fontId="15" fillId="0" borderId="1" xfId="6" applyFont="1" applyBorder="1" applyAlignment="1">
      <alignment horizontal="center" vertical="center" wrapText="1"/>
    </xf>
    <xf numFmtId="164" fontId="7" fillId="7" borderId="0" xfId="0" applyNumberFormat="1" applyFont="1" applyFill="1" applyBorder="1" applyAlignment="1">
      <alignment horizontal="right" vertical="center"/>
    </xf>
    <xf numFmtId="165" fontId="7" fillId="7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/>
    <xf numFmtId="0" fontId="8" fillId="0" borderId="0" xfId="0" applyFont="1"/>
    <xf numFmtId="0" fontId="18" fillId="0" borderId="0" xfId="0" applyFont="1"/>
    <xf numFmtId="0" fontId="19" fillId="0" borderId="10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20" fillId="0" borderId="9" xfId="7" applyFont="1" applyBorder="1" applyAlignment="1">
      <alignment vertical="center" wrapText="1"/>
    </xf>
    <xf numFmtId="0" fontId="20" fillId="0" borderId="10" xfId="7" applyFont="1" applyBorder="1" applyAlignment="1">
      <alignment vertical="center" wrapText="1"/>
    </xf>
    <xf numFmtId="0" fontId="20" fillId="0" borderId="11" xfId="7" applyFont="1" applyBorder="1" applyAlignment="1">
      <alignment vertical="center" wrapText="1"/>
    </xf>
    <xf numFmtId="0" fontId="20" fillId="0" borderId="0" xfId="7" applyFont="1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16" fillId="0" borderId="12" xfId="7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2" fillId="0" borderId="0" xfId="8" applyFont="1" applyBorder="1" applyAlignment="1">
      <alignment vertical="top" wrapText="1"/>
    </xf>
    <xf numFmtId="0" fontId="23" fillId="0" borderId="0" xfId="8" applyFont="1" applyBorder="1" applyAlignment="1">
      <alignment vertical="top" wrapText="1"/>
    </xf>
    <xf numFmtId="0" fontId="22" fillId="0" borderId="0" xfId="8" applyFont="1" applyFill="1" applyBorder="1" applyAlignment="1">
      <alignment vertical="top" wrapText="1"/>
    </xf>
    <xf numFmtId="0" fontId="24" fillId="0" borderId="0" xfId="0" applyFont="1" applyAlignment="1">
      <alignment wrapText="1"/>
    </xf>
    <xf numFmtId="0" fontId="19" fillId="0" borderId="0" xfId="0" applyFont="1"/>
    <xf numFmtId="0" fontId="19" fillId="0" borderId="0" xfId="0" applyFont="1" applyAlignment="1">
      <alignment wrapText="1"/>
    </xf>
    <xf numFmtId="0" fontId="24" fillId="0" borderId="0" xfId="0" applyFont="1"/>
    <xf numFmtId="49" fontId="0" fillId="0" borderId="0" xfId="0" applyNumberFormat="1" applyAlignment="1">
      <alignment wrapText="1"/>
    </xf>
    <xf numFmtId="0" fontId="16" fillId="0" borderId="0" xfId="9" applyFont="1" applyBorder="1" applyAlignment="1">
      <alignment horizontal="left" vertical="top" wrapText="1"/>
    </xf>
    <xf numFmtId="0" fontId="6" fillId="0" borderId="0" xfId="9"/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49" fontId="19" fillId="0" borderId="10" xfId="0" applyNumberFormat="1" applyFont="1" applyBorder="1" applyAlignment="1">
      <alignment vertical="center" wrapText="1"/>
    </xf>
    <xf numFmtId="10" fontId="6" fillId="0" borderId="0" xfId="1" applyNumberFormat="1"/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16" fillId="0" borderId="1" xfId="7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6" fillId="0" borderId="0" xfId="7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0" fontId="5" fillId="5" borderId="1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21" fillId="0" borderId="1" xfId="7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" fillId="3" borderId="1" xfId="1" applyFont="1" applyFill="1" applyBorder="1" applyAlignment="1">
      <alignment horizontal="center"/>
    </xf>
    <xf numFmtId="0" fontId="9" fillId="0" borderId="9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2" fillId="0" borderId="4" xfId="1" applyFont="1" applyFill="1" applyBorder="1" applyAlignment="1">
      <alignment horizontal="left"/>
    </xf>
    <xf numFmtId="0" fontId="8" fillId="4" borderId="0" xfId="1" applyFont="1" applyFill="1" applyAlignment="1">
      <alignment horizontal="left"/>
    </xf>
    <xf numFmtId="0" fontId="2" fillId="0" borderId="3" xfId="1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left" wrapText="1"/>
    </xf>
    <xf numFmtId="0" fontId="2" fillId="0" borderId="4" xfId="1" applyFont="1" applyFill="1" applyBorder="1" applyAlignment="1">
      <alignment horizontal="left" wrapText="1"/>
    </xf>
    <xf numFmtId="0" fontId="2" fillId="0" borderId="5" xfId="1" applyFont="1" applyFill="1" applyBorder="1" applyAlignment="1">
      <alignment horizontal="left" wrapText="1"/>
    </xf>
    <xf numFmtId="0" fontId="2" fillId="0" borderId="6" xfId="1" applyFont="1" applyFill="1" applyBorder="1" applyAlignment="1">
      <alignment horizontal="left" wrapText="1"/>
    </xf>
    <xf numFmtId="0" fontId="2" fillId="0" borderId="7" xfId="1" applyFont="1" applyFill="1" applyBorder="1" applyAlignment="1">
      <alignment horizontal="left" wrapText="1"/>
    </xf>
    <xf numFmtId="0" fontId="1" fillId="3" borderId="1" xfId="1" applyFont="1" applyFill="1" applyBorder="1" applyAlignment="1">
      <alignment horizont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/>
    </xf>
  </cellXfs>
  <cellStyles count="10">
    <cellStyle name="Normal" xfId="0" builtinId="0"/>
    <cellStyle name="Normal 2" xfId="1"/>
    <cellStyle name="Normal 3" xfId="2"/>
    <cellStyle name="Normal 4" xfId="3"/>
    <cellStyle name="Normal_Administración de Empresas_1" xfId="9"/>
    <cellStyle name="Normal_Avances en seguridad alimentos" xfId="6"/>
    <cellStyle name="Normal_Hoja1" xfId="8"/>
    <cellStyle name="Normal_Hoja1_1" xfId="7"/>
    <cellStyle name="Porcentaje" xfId="5" builtinId="5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</a:t>
            </a:r>
            <a:r>
              <a:rPr lang="es-ES" baseline="0"/>
              <a:t> por sexo de participantes</a:t>
            </a:r>
          </a:p>
        </c:rich>
      </c:tx>
      <c:layout>
        <c:manualLayout>
          <c:xMode val="edge"/>
          <c:yMode val="edge"/>
          <c:x val="0.12463967173880153"/>
          <c:y val="2.841752428915166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F511-4E2C-AE8C-E349082FF4A5}"/>
                </c:ext>
              </c:extLst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F511-4E2C-AE8C-E349082FF4A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Alumnos!$A$163:$A$164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Alumnos!$B$163:$B$164</c:f>
              <c:numCache>
                <c:formatCode>General</c:formatCod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11-4E2C-AE8C-E349082FF4A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edad y sexo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700484089609002"/>
          <c:y val="0.31876526979326686"/>
          <c:w val="0.84643103251380314"/>
          <c:h val="0.5244970229840076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Alumnos!$B$165</c:f>
              <c:strCache>
                <c:ptCount val="1"/>
                <c:pt idx="0">
                  <c:v>Hombre</c:v>
                </c:pt>
              </c:strCache>
            </c:strRef>
          </c:tx>
          <c:invertIfNegative val="0"/>
          <c:cat>
            <c:strRef>
              <c:f>Alumnos!$A$166:$A$174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Alumnos!$B$166:$B$174</c:f>
              <c:numCache>
                <c:formatCode>General</c:formatCode>
                <c:ptCount val="9"/>
                <c:pt idx="0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40-4DD5-AA78-4AA96266BF02}"/>
            </c:ext>
          </c:extLst>
        </c:ser>
        <c:ser>
          <c:idx val="2"/>
          <c:order val="1"/>
          <c:tx>
            <c:strRef>
              <c:f>Alumnos!$C$165</c:f>
              <c:strCache>
                <c:ptCount val="1"/>
                <c:pt idx="0">
                  <c:v>Mujer</c:v>
                </c:pt>
              </c:strCache>
            </c:strRef>
          </c:tx>
          <c:invertIfNegative val="0"/>
          <c:cat>
            <c:strRef>
              <c:f>Alumnos!$A$166:$A$174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Alumnos!$C$166:$C$174</c:f>
              <c:numCache>
                <c:formatCode>General</c:formatCode>
                <c:ptCount val="9"/>
                <c:pt idx="1">
                  <c:v>2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40-4DD5-AA78-4AA96266B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67587040"/>
        <c:axId val="223696944"/>
      </c:barChart>
      <c:catAx>
        <c:axId val="367587040"/>
        <c:scaling>
          <c:orientation val="minMax"/>
        </c:scaling>
        <c:delete val="0"/>
        <c:axPos val="l"/>
        <c:numFmt formatCode="General" sourceLinked="1"/>
        <c:majorTickMark val="none"/>
        <c:minorTickMark val="out"/>
        <c:tickLblPos val="low"/>
        <c:txPr>
          <a:bodyPr rot="0" anchor="t" anchorCtr="1"/>
          <a:lstStyle/>
          <a:p>
            <a:pPr>
              <a:defRPr sz="900"/>
            </a:pPr>
            <a:endParaRPr lang="es-ES"/>
          </a:p>
        </c:txPr>
        <c:crossAx val="223696944"/>
        <c:crosses val="autoZero"/>
        <c:auto val="1"/>
        <c:lblAlgn val="ctr"/>
        <c:lblOffset val="100"/>
        <c:tickLblSkip val="1"/>
        <c:noMultiLvlLbl val="0"/>
      </c:catAx>
      <c:valAx>
        <c:axId val="223696944"/>
        <c:scaling>
          <c:orientation val="minMax"/>
        </c:scaling>
        <c:delete val="0"/>
        <c:axPos val="b"/>
        <c:majorGridlines/>
        <c:numFmt formatCode="0;0" sourceLinked="0"/>
        <c:majorTickMark val="out"/>
        <c:minorTickMark val="none"/>
        <c:tickLblPos val="nextTo"/>
        <c:crossAx val="36758704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1664722250937222"/>
          <c:y val="0.22981155569635672"/>
          <c:w val="0.36670525359932893"/>
          <c:h val="8.1563541839437204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realizado prácticas</a:t>
            </a:r>
            <a:r>
              <a:rPr lang="en-US" baseline="0"/>
              <a:t> externas en alguna empresa</a:t>
            </a:r>
            <a:r>
              <a:rPr lang="en-US"/>
              <a:t>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Alumnos!$E$165:$E$166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Alumnos!$E$165:$E$166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Alumnos!$F$165:$F$166</c:f>
              <c:numCache>
                <c:formatCode>General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79-4968-9E4A-146EBE5EB45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participado en algún programa de movilidad interuniversitario?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Alumnos!$E$168:$E$169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Alumnos!$E$168:$E$169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Alumnos!$F$168:$F$169</c:f>
              <c:numCache>
                <c:formatCode>General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5-45B1-8CCC-D3C67DF1EE6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nº horas de las prácticas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Alumnos!$A$176:$A$185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Alumnos!$B$176:$B$185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5DF9-406C-A0C6-AEBEBED6D7E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 nº de semanas </a:t>
            </a:r>
          </a:p>
          <a:p>
            <a:pPr>
              <a:defRPr/>
            </a:pPr>
            <a:r>
              <a:rPr lang="en-US"/>
              <a:t>de las prácticas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Alumnos!$A$186</c:f>
              <c:strCache>
                <c:ptCount val="1"/>
                <c:pt idx="0">
                  <c:v>nº semanas</c:v>
                </c:pt>
              </c:strCache>
            </c:strRef>
          </c:tx>
          <c:explosion val="8"/>
          <c:dLbls>
            <c:dLbl>
              <c:idx val="0"/>
              <c:layout>
                <c:manualLayout>
                  <c:x val="-2.1847893396990472E-2"/>
                  <c:y val="0.17142406632382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2F-42B5-B5E4-2F241D4189E3}"/>
                </c:ext>
              </c:extLst>
            </c:dLbl>
            <c:dLbl>
              <c:idx val="2"/>
              <c:layout>
                <c:manualLayout>
                  <c:x val="1.0303712830955897E-2"/>
                  <c:y val="0.173679441171609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2F-42B5-B5E4-2F241D4189E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Alumnos!$A$187:$A$196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Alumnos!$B$187:$B$196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2-912F-42B5-B5E4-2F241D4189E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sexo de participantes</a:t>
            </a:r>
          </a:p>
        </c:rich>
      </c:tx>
      <c:layout>
        <c:manualLayout>
          <c:xMode val="edge"/>
          <c:yMode val="edge"/>
          <c:x val="0.10537646701817589"/>
          <c:y val="3.304562924595985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B452-4CD6-9E4D-4504D125F9A6}"/>
                </c:ext>
              </c:extLst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B452-4CD6-9E4D-4504D125F9A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PDI!$A$59:$A$60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PDI!$B$59:$B$60</c:f>
              <c:numCache>
                <c:formatCode>General</c:formatCode>
                <c:ptCount val="2"/>
                <c:pt idx="0">
                  <c:v>6</c:v>
                </c:pt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52-4CD6-9E4D-4504D125F9A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por edad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invertIfNegative val="0"/>
          <c:cat>
            <c:strRef>
              <c:f>PDI!$A$63:$A$71</c:f>
              <c:strCache>
                <c:ptCount val="9"/>
                <c:pt idx="0">
                  <c:v>&lt;30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&gt;=65</c:v>
                </c:pt>
              </c:strCache>
            </c:strRef>
          </c:cat>
          <c:val>
            <c:numRef>
              <c:f>PDI!$B$63:$B$71</c:f>
              <c:numCache>
                <c:formatCode>General</c:formatCode>
                <c:ptCount val="9"/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26-4FAB-B102-6D741E4B9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2166944"/>
        <c:axId val="195400832"/>
        <c:axId val="0"/>
      </c:bar3DChart>
      <c:dateAx>
        <c:axId val="232166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95400832"/>
        <c:crosses val="autoZero"/>
        <c:auto val="0"/>
        <c:lblOffset val="100"/>
        <c:baseTimeUnit val="days"/>
      </c:dateAx>
      <c:valAx>
        <c:axId val="195400832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232166944"/>
        <c:crosses val="autoZero"/>
        <c:crossBetween val="between"/>
        <c:majorUnit val="1"/>
        <c:minorUnit val="0.1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/>
              <a:t>Distribución por tipo de dedicación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PDI!$B$74:$B$76</c:f>
              <c:strCache>
                <c:ptCount val="3"/>
                <c:pt idx="0">
                  <c:v>14</c:v>
                </c:pt>
                <c:pt idx="1">
                  <c:v>2</c:v>
                </c:pt>
              </c:strCache>
            </c:strRef>
          </c:tx>
          <c:explosion val="8"/>
          <c:dLbls>
            <c:dLbl>
              <c:idx val="2"/>
              <c:layout>
                <c:manualLayout>
                  <c:x val="2.4030189774665291E-2"/>
                  <c:y val="0.146772982491113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E1-4FA2-9589-BA85BBF503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PDI!$A$74:$A$76</c:f>
              <c:strCache>
                <c:ptCount val="2"/>
                <c:pt idx="0">
                  <c:v>A Tiempo Completo</c:v>
                </c:pt>
                <c:pt idx="1">
                  <c:v>Profesional Externo</c:v>
                </c:pt>
              </c:strCache>
            </c:strRef>
          </c:cat>
          <c:val>
            <c:numRef>
              <c:f>PDI!$B$74:$B$76</c:f>
              <c:numCache>
                <c:formatCode>General</c:formatCode>
                <c:ptCount val="3"/>
                <c:pt idx="0">
                  <c:v>14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E1-4FA2-9589-BA85BBF503B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88" l="0.70000000000000062" r="0.70000000000000062" t="0.750000000000007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73269</xdr:colOff>
      <xdr:row>12</xdr:row>
      <xdr:rowOff>197470</xdr:rowOff>
    </xdr:from>
    <xdr:to>
      <xdr:col>1</xdr:col>
      <xdr:colOff>650487</xdr:colOff>
      <xdr:row>29</xdr:row>
      <xdr:rowOff>174237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162622</xdr:colOff>
      <xdr:row>12</xdr:row>
      <xdr:rowOff>174238</xdr:rowOff>
    </xdr:from>
    <xdr:to>
      <xdr:col>13</xdr:col>
      <xdr:colOff>360091</xdr:colOff>
      <xdr:row>29</xdr:row>
      <xdr:rowOff>174237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92927</xdr:colOff>
      <xdr:row>85</xdr:row>
      <xdr:rowOff>104542</xdr:rowOff>
    </xdr:from>
    <xdr:to>
      <xdr:col>3</xdr:col>
      <xdr:colOff>157756</xdr:colOff>
      <xdr:row>105</xdr:row>
      <xdr:rowOff>185854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569177</xdr:colOff>
      <xdr:row>85</xdr:row>
      <xdr:rowOff>69695</xdr:rowOff>
    </xdr:from>
    <xdr:to>
      <xdr:col>13</xdr:col>
      <xdr:colOff>250682</xdr:colOff>
      <xdr:row>105</xdr:row>
      <xdr:rowOff>151007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197470</xdr:colOff>
      <xdr:row>106</xdr:row>
      <xdr:rowOff>116158</xdr:rowOff>
    </xdr:from>
    <xdr:to>
      <xdr:col>3</xdr:col>
      <xdr:colOff>262299</xdr:colOff>
      <xdr:row>126</xdr:row>
      <xdr:rowOff>151007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418171</xdr:colOff>
      <xdr:row>106</xdr:row>
      <xdr:rowOff>46463</xdr:rowOff>
    </xdr:from>
    <xdr:to>
      <xdr:col>12</xdr:col>
      <xdr:colOff>174238</xdr:colOff>
      <xdr:row>127</xdr:row>
      <xdr:rowOff>116158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458107</xdr:colOff>
      <xdr:row>10</xdr:row>
      <xdr:rowOff>222250</xdr:rowOff>
    </xdr:from>
    <xdr:to>
      <xdr:col>4</xdr:col>
      <xdr:colOff>79375</xdr:colOff>
      <xdr:row>19</xdr:row>
      <xdr:rowOff>244930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119063</xdr:colOff>
      <xdr:row>10</xdr:row>
      <xdr:rowOff>238125</xdr:rowOff>
    </xdr:from>
    <xdr:to>
      <xdr:col>12</xdr:col>
      <xdr:colOff>726282</xdr:colOff>
      <xdr:row>19</xdr:row>
      <xdr:rowOff>349250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2333625</xdr:colOff>
      <xdr:row>19</xdr:row>
      <xdr:rowOff>317500</xdr:rowOff>
    </xdr:from>
    <xdr:to>
      <xdr:col>10</xdr:col>
      <xdr:colOff>412750</xdr:colOff>
      <xdr:row>28</xdr:row>
      <xdr:rowOff>79375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196"/>
  <sheetViews>
    <sheetView view="pageBreakPreview" zoomScaleNormal="100" zoomScaleSheetLayoutView="100" workbookViewId="0">
      <selection sqref="A1:N1"/>
    </sheetView>
  </sheetViews>
  <sheetFormatPr baseColWidth="10" defaultRowHeight="15"/>
  <cols>
    <col min="1" max="1" width="91.7109375" style="2" customWidth="1"/>
    <col min="2" max="2" width="10.28515625" bestFit="1" customWidth="1"/>
    <col min="3" max="3" width="9.42578125" customWidth="1"/>
    <col min="4" max="4" width="11" customWidth="1"/>
    <col min="5" max="5" width="11.42578125" customWidth="1"/>
    <col min="6" max="6" width="11.140625" customWidth="1"/>
    <col min="7" max="7" width="9.7109375" customWidth="1"/>
    <col min="8" max="8" width="10.7109375" customWidth="1"/>
    <col min="9" max="9" width="14.5703125" customWidth="1"/>
    <col min="10" max="10" width="14.42578125" customWidth="1"/>
    <col min="11" max="11" width="9.7109375" customWidth="1"/>
    <col min="12" max="12" width="11.28515625" customWidth="1"/>
    <col min="13" max="13" width="12.7109375" customWidth="1"/>
  </cols>
  <sheetData>
    <row r="1" spans="1:14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16.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1"/>
    </row>
    <row r="3" spans="1:14" ht="20.25">
      <c r="A3" s="83" t="s">
        <v>108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</row>
    <row r="4" spans="1:14" ht="16.5">
      <c r="A4" s="84" t="s">
        <v>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4" ht="16.5">
      <c r="A5" s="85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7"/>
    </row>
    <row r="6" spans="1:14" ht="16.5">
      <c r="A6" s="85" t="s">
        <v>114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1:14" ht="16.5">
      <c r="A7" s="85" t="s">
        <v>110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7"/>
    </row>
    <row r="8" spans="1:14" ht="16.5">
      <c r="A8" s="85" t="s">
        <v>113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7"/>
    </row>
    <row r="9" spans="1:14" ht="16.5">
      <c r="A9" s="88" t="s">
        <v>3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90"/>
    </row>
    <row r="10" spans="1:14" ht="16.5">
      <c r="A10" s="88" t="s">
        <v>115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90"/>
    </row>
    <row r="11" spans="1:14" ht="16.5">
      <c r="A11" s="91" t="s">
        <v>116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3"/>
    </row>
    <row r="13" spans="1:14" ht="16.5">
      <c r="A13" s="21"/>
      <c r="B13" s="21"/>
      <c r="C13" s="21"/>
      <c r="D13" s="21"/>
      <c r="E13" s="21"/>
      <c r="F13" s="21"/>
      <c r="G13" s="21"/>
      <c r="H13" s="21"/>
      <c r="I13" s="21"/>
      <c r="J13" s="21"/>
    </row>
    <row r="14" spans="1:14" ht="16.5">
      <c r="A14" s="21"/>
      <c r="B14" s="21"/>
      <c r="C14" s="21"/>
      <c r="D14" s="21"/>
      <c r="E14" s="21"/>
      <c r="F14" s="21"/>
      <c r="G14" s="21"/>
      <c r="H14" s="21"/>
      <c r="I14" s="21"/>
      <c r="J14" s="21"/>
    </row>
    <row r="32" spans="1:1">
      <c r="A32" s="22" t="s">
        <v>4</v>
      </c>
    </row>
    <row r="34" spans="1:14" ht="30" customHeight="1" thickBot="1">
      <c r="B34" s="79" t="s">
        <v>47</v>
      </c>
      <c r="C34" s="79"/>
      <c r="D34" s="79"/>
      <c r="E34" s="79"/>
      <c r="F34" s="79"/>
      <c r="G34" s="79"/>
      <c r="H34" s="79"/>
      <c r="I34" s="80" t="s">
        <v>48</v>
      </c>
      <c r="J34" s="80"/>
      <c r="K34" s="80" t="s">
        <v>49</v>
      </c>
      <c r="L34" s="80"/>
      <c r="M34" s="80"/>
      <c r="N34" s="80"/>
    </row>
    <row r="35" spans="1:14" ht="25.5">
      <c r="A35" s="23"/>
      <c r="B35" s="24">
        <v>1</v>
      </c>
      <c r="C35" s="24">
        <v>2</v>
      </c>
      <c r="D35" s="24">
        <v>3</v>
      </c>
      <c r="E35" s="24">
        <v>4</v>
      </c>
      <c r="F35" s="24">
        <v>5</v>
      </c>
      <c r="G35" s="24" t="s">
        <v>5</v>
      </c>
      <c r="H35" s="24" t="s">
        <v>46</v>
      </c>
      <c r="I35" s="24" t="s">
        <v>51</v>
      </c>
      <c r="J35" s="24" t="s">
        <v>6</v>
      </c>
      <c r="K35" s="24" t="s">
        <v>7</v>
      </c>
      <c r="L35" s="24" t="s">
        <v>8</v>
      </c>
      <c r="M35" s="24" t="s">
        <v>9</v>
      </c>
      <c r="N35" s="24" t="s">
        <v>10</v>
      </c>
    </row>
    <row r="36" spans="1:14" ht="34.5" customHeight="1" thickBot="1">
      <c r="A36" s="25" t="s">
        <v>53</v>
      </c>
      <c r="B36" s="26">
        <v>0</v>
      </c>
      <c r="C36" s="26">
        <v>0</v>
      </c>
      <c r="D36" s="26">
        <v>1</v>
      </c>
      <c r="E36" s="26">
        <v>2</v>
      </c>
      <c r="F36" s="26">
        <v>1</v>
      </c>
      <c r="G36" s="26">
        <v>1</v>
      </c>
      <c r="H36" s="27">
        <v>5</v>
      </c>
      <c r="I36" s="28">
        <v>0</v>
      </c>
      <c r="J36" s="28">
        <v>1</v>
      </c>
      <c r="K36" s="29">
        <v>4</v>
      </c>
      <c r="L36" s="29">
        <v>0.82</v>
      </c>
      <c r="M36" s="30">
        <v>4</v>
      </c>
      <c r="N36" s="30">
        <v>4</v>
      </c>
    </row>
    <row r="37" spans="1:14" ht="26.25" thickBot="1">
      <c r="A37" s="25" t="s">
        <v>54</v>
      </c>
      <c r="B37" s="26">
        <v>0</v>
      </c>
      <c r="C37" s="26">
        <v>0</v>
      </c>
      <c r="D37" s="26">
        <v>2</v>
      </c>
      <c r="E37" s="26">
        <v>1</v>
      </c>
      <c r="F37" s="26">
        <v>2</v>
      </c>
      <c r="G37" s="26">
        <v>0</v>
      </c>
      <c r="H37" s="27">
        <v>5</v>
      </c>
      <c r="I37" s="28">
        <v>0</v>
      </c>
      <c r="J37" s="28">
        <v>1</v>
      </c>
      <c r="K37" s="29">
        <v>4</v>
      </c>
      <c r="L37" s="29">
        <v>1</v>
      </c>
      <c r="M37" s="30">
        <v>4</v>
      </c>
      <c r="N37" s="30">
        <v>3</v>
      </c>
    </row>
    <row r="38" spans="1:14" ht="15.75" thickBot="1">
      <c r="A38" s="25" t="s">
        <v>55</v>
      </c>
      <c r="B38" s="26">
        <v>0</v>
      </c>
      <c r="C38" s="26">
        <v>0</v>
      </c>
      <c r="D38" s="26">
        <v>2</v>
      </c>
      <c r="E38" s="26">
        <v>2</v>
      </c>
      <c r="F38" s="26">
        <v>1</v>
      </c>
      <c r="G38" s="26">
        <v>0</v>
      </c>
      <c r="H38" s="27">
        <v>5</v>
      </c>
      <c r="I38" s="28">
        <v>0</v>
      </c>
      <c r="J38" s="28">
        <v>1</v>
      </c>
      <c r="K38" s="29">
        <v>3.8</v>
      </c>
      <c r="L38" s="29">
        <v>0.84</v>
      </c>
      <c r="M38" s="30">
        <v>4</v>
      </c>
      <c r="N38" s="30">
        <v>3</v>
      </c>
    </row>
    <row r="39" spans="1:14" ht="15.75" thickBot="1">
      <c r="A39" s="25" t="s">
        <v>56</v>
      </c>
      <c r="B39" s="26">
        <v>1</v>
      </c>
      <c r="C39" s="26">
        <v>0</v>
      </c>
      <c r="D39" s="26">
        <v>2</v>
      </c>
      <c r="E39" s="26">
        <v>0</v>
      </c>
      <c r="F39" s="26">
        <v>2</v>
      </c>
      <c r="G39" s="26">
        <v>0</v>
      </c>
      <c r="H39" s="27">
        <v>5</v>
      </c>
      <c r="I39" s="28">
        <v>0.2</v>
      </c>
      <c r="J39" s="28">
        <v>0.8</v>
      </c>
      <c r="K39" s="29">
        <v>3.4</v>
      </c>
      <c r="L39" s="29">
        <v>1.67</v>
      </c>
      <c r="M39" s="30">
        <v>3</v>
      </c>
      <c r="N39" s="30">
        <v>3</v>
      </c>
    </row>
    <row r="40" spans="1:14" ht="15.75" thickBot="1">
      <c r="A40" s="25" t="s">
        <v>57</v>
      </c>
      <c r="B40" s="26">
        <v>0</v>
      </c>
      <c r="C40" s="26">
        <v>0</v>
      </c>
      <c r="D40" s="26">
        <v>2</v>
      </c>
      <c r="E40" s="26">
        <v>1</v>
      </c>
      <c r="F40" s="26">
        <v>2</v>
      </c>
      <c r="G40" s="26">
        <v>0</v>
      </c>
      <c r="H40" s="27">
        <v>5</v>
      </c>
      <c r="I40" s="28">
        <v>0</v>
      </c>
      <c r="J40" s="28">
        <v>1</v>
      </c>
      <c r="K40" s="29">
        <v>4</v>
      </c>
      <c r="L40" s="29">
        <v>1</v>
      </c>
      <c r="M40" s="30">
        <v>4</v>
      </c>
      <c r="N40" s="30">
        <v>3</v>
      </c>
    </row>
    <row r="41" spans="1:14" ht="15.75" thickBot="1">
      <c r="A41" s="25" t="s">
        <v>58</v>
      </c>
      <c r="B41" s="26">
        <v>0</v>
      </c>
      <c r="C41" s="26">
        <v>0</v>
      </c>
      <c r="D41" s="26">
        <v>0</v>
      </c>
      <c r="E41" s="26">
        <v>1</v>
      </c>
      <c r="F41" s="26">
        <v>1</v>
      </c>
      <c r="G41" s="26">
        <v>3</v>
      </c>
      <c r="H41" s="27">
        <v>5</v>
      </c>
      <c r="I41" s="28">
        <v>0</v>
      </c>
      <c r="J41" s="28">
        <v>1</v>
      </c>
      <c r="K41" s="29">
        <v>4.5</v>
      </c>
      <c r="L41" s="29">
        <v>0.71</v>
      </c>
      <c r="M41" s="30">
        <v>5</v>
      </c>
      <c r="N41" s="30">
        <v>4</v>
      </c>
    </row>
    <row r="42" spans="1:14" ht="15.75" thickBot="1">
      <c r="A42" s="25" t="s">
        <v>59</v>
      </c>
      <c r="B42" s="26">
        <v>1</v>
      </c>
      <c r="C42" s="26">
        <v>1</v>
      </c>
      <c r="D42" s="26">
        <v>2</v>
      </c>
      <c r="E42" s="26">
        <v>0</v>
      </c>
      <c r="F42" s="26">
        <v>1</v>
      </c>
      <c r="G42" s="26">
        <v>0</v>
      </c>
      <c r="H42" s="27">
        <v>5</v>
      </c>
      <c r="I42" s="28">
        <v>0.4</v>
      </c>
      <c r="J42" s="28">
        <v>0.6</v>
      </c>
      <c r="K42" s="29">
        <v>2.8</v>
      </c>
      <c r="L42" s="29">
        <v>1.48</v>
      </c>
      <c r="M42" s="30">
        <v>3</v>
      </c>
      <c r="N42" s="30">
        <v>3</v>
      </c>
    </row>
    <row r="43" spans="1:14" ht="26.25" thickBot="1">
      <c r="A43" s="25" t="s">
        <v>60</v>
      </c>
      <c r="B43" s="26">
        <v>0</v>
      </c>
      <c r="C43" s="26">
        <v>0</v>
      </c>
      <c r="D43" s="26">
        <v>0</v>
      </c>
      <c r="E43" s="26">
        <v>3</v>
      </c>
      <c r="F43" s="26">
        <v>2</v>
      </c>
      <c r="G43" s="26">
        <v>0</v>
      </c>
      <c r="H43" s="27">
        <v>5</v>
      </c>
      <c r="I43" s="28">
        <v>0</v>
      </c>
      <c r="J43" s="28">
        <v>1</v>
      </c>
      <c r="K43" s="29">
        <v>4.4000000000000004</v>
      </c>
      <c r="L43" s="29">
        <v>0.55000000000000004</v>
      </c>
      <c r="M43" s="30">
        <v>4</v>
      </c>
      <c r="N43" s="30">
        <v>4</v>
      </c>
    </row>
    <row r="44" spans="1:14" ht="15.75" thickBot="1">
      <c r="A44" s="25" t="s">
        <v>61</v>
      </c>
      <c r="B44" s="26">
        <v>0</v>
      </c>
      <c r="C44" s="26">
        <v>0</v>
      </c>
      <c r="D44" s="26">
        <v>0</v>
      </c>
      <c r="E44" s="26">
        <v>3</v>
      </c>
      <c r="F44" s="26">
        <v>2</v>
      </c>
      <c r="G44" s="26">
        <v>0</v>
      </c>
      <c r="H44" s="27">
        <v>5</v>
      </c>
      <c r="I44" s="28">
        <v>0</v>
      </c>
      <c r="J44" s="28">
        <v>1</v>
      </c>
      <c r="K44" s="29">
        <v>4.4000000000000004</v>
      </c>
      <c r="L44" s="29">
        <v>0.55000000000000004</v>
      </c>
      <c r="M44" s="30">
        <v>4</v>
      </c>
      <c r="N44" s="30">
        <v>4</v>
      </c>
    </row>
    <row r="45" spans="1:14" ht="15.75" thickBot="1">
      <c r="A45" s="25" t="s">
        <v>62</v>
      </c>
      <c r="B45" s="26">
        <v>0</v>
      </c>
      <c r="C45" s="26">
        <v>0</v>
      </c>
      <c r="D45" s="26">
        <v>1</v>
      </c>
      <c r="E45" s="26">
        <v>2</v>
      </c>
      <c r="F45" s="26">
        <v>2</v>
      </c>
      <c r="G45" s="26">
        <v>0</v>
      </c>
      <c r="H45" s="27">
        <v>5</v>
      </c>
      <c r="I45" s="28">
        <v>0</v>
      </c>
      <c r="J45" s="28">
        <v>1</v>
      </c>
      <c r="K45" s="29">
        <v>4.2</v>
      </c>
      <c r="L45" s="29">
        <v>0.84</v>
      </c>
      <c r="M45" s="30">
        <v>4</v>
      </c>
      <c r="N45" s="30">
        <v>4</v>
      </c>
    </row>
    <row r="46" spans="1:14" ht="15.75" thickBot="1">
      <c r="A46" s="25" t="s">
        <v>63</v>
      </c>
      <c r="B46" s="26">
        <v>0</v>
      </c>
      <c r="C46" s="26">
        <v>0</v>
      </c>
      <c r="D46" s="26">
        <v>0</v>
      </c>
      <c r="E46" s="26">
        <v>3</v>
      </c>
      <c r="F46" s="26">
        <v>2</v>
      </c>
      <c r="G46" s="26">
        <v>0</v>
      </c>
      <c r="H46" s="27">
        <v>5</v>
      </c>
      <c r="I46" s="28">
        <v>0</v>
      </c>
      <c r="J46" s="28">
        <v>1</v>
      </c>
      <c r="K46" s="29">
        <v>4.4000000000000004</v>
      </c>
      <c r="L46" s="29">
        <v>0.55000000000000004</v>
      </c>
      <c r="M46" s="30">
        <v>4</v>
      </c>
      <c r="N46" s="30">
        <v>4</v>
      </c>
    </row>
    <row r="47" spans="1:14" ht="15.75" thickBot="1">
      <c r="A47" s="25" t="s">
        <v>64</v>
      </c>
      <c r="B47" s="26">
        <v>0</v>
      </c>
      <c r="C47" s="26">
        <v>0</v>
      </c>
      <c r="D47" s="26">
        <v>1</v>
      </c>
      <c r="E47" s="26">
        <v>3</v>
      </c>
      <c r="F47" s="26">
        <v>1</v>
      </c>
      <c r="G47" s="26">
        <v>0</v>
      </c>
      <c r="H47" s="27">
        <v>5</v>
      </c>
      <c r="I47" s="28">
        <v>0</v>
      </c>
      <c r="J47" s="28">
        <v>1</v>
      </c>
      <c r="K47" s="29">
        <v>4</v>
      </c>
      <c r="L47" s="29">
        <v>0.71</v>
      </c>
      <c r="M47" s="30">
        <v>4</v>
      </c>
      <c r="N47" s="30">
        <v>4</v>
      </c>
    </row>
    <row r="48" spans="1:14" ht="15.75" thickBot="1">
      <c r="A48" s="25" t="s">
        <v>65</v>
      </c>
      <c r="B48" s="26">
        <v>0</v>
      </c>
      <c r="C48" s="26">
        <v>0</v>
      </c>
      <c r="D48" s="26">
        <v>1</v>
      </c>
      <c r="E48" s="26">
        <v>3</v>
      </c>
      <c r="F48" s="26">
        <v>1</v>
      </c>
      <c r="G48" s="26">
        <v>0</v>
      </c>
      <c r="H48" s="27">
        <v>5</v>
      </c>
      <c r="I48" s="28">
        <v>0</v>
      </c>
      <c r="J48" s="28">
        <v>1</v>
      </c>
      <c r="K48" s="29">
        <v>4</v>
      </c>
      <c r="L48" s="29">
        <v>0.71</v>
      </c>
      <c r="M48" s="30">
        <v>4</v>
      </c>
      <c r="N48" s="30">
        <v>4</v>
      </c>
    </row>
    <row r="49" spans="1:14" ht="15.75" thickBot="1">
      <c r="A49" s="25" t="s">
        <v>66</v>
      </c>
      <c r="B49" s="26">
        <v>0</v>
      </c>
      <c r="C49" s="26">
        <v>0</v>
      </c>
      <c r="D49" s="26">
        <v>1</v>
      </c>
      <c r="E49" s="26">
        <v>1</v>
      </c>
      <c r="F49" s="26">
        <v>2</v>
      </c>
      <c r="G49" s="26">
        <v>1</v>
      </c>
      <c r="H49" s="27">
        <v>5</v>
      </c>
      <c r="I49" s="28">
        <v>0</v>
      </c>
      <c r="J49" s="28">
        <v>1</v>
      </c>
      <c r="K49" s="29">
        <v>4.25</v>
      </c>
      <c r="L49" s="29">
        <v>0.96</v>
      </c>
      <c r="M49" s="30">
        <v>5</v>
      </c>
      <c r="N49" s="30">
        <v>5</v>
      </c>
    </row>
    <row r="50" spans="1:14" ht="15.75" thickBot="1">
      <c r="A50" s="25" t="s">
        <v>67</v>
      </c>
      <c r="B50" s="26">
        <v>0</v>
      </c>
      <c r="C50" s="26">
        <v>0</v>
      </c>
      <c r="D50" s="26">
        <v>1</v>
      </c>
      <c r="E50" s="26">
        <v>3</v>
      </c>
      <c r="F50" s="26">
        <v>1</v>
      </c>
      <c r="G50" s="26">
        <v>0</v>
      </c>
      <c r="H50" s="27">
        <v>5</v>
      </c>
      <c r="I50" s="28">
        <v>0</v>
      </c>
      <c r="J50" s="28">
        <v>1</v>
      </c>
      <c r="K50" s="29">
        <v>4</v>
      </c>
      <c r="L50" s="29">
        <v>0.71</v>
      </c>
      <c r="M50" s="30">
        <v>4</v>
      </c>
      <c r="N50" s="30">
        <v>4</v>
      </c>
    </row>
    <row r="51" spans="1:14" ht="15.75" thickBot="1">
      <c r="A51" s="25" t="s">
        <v>68</v>
      </c>
      <c r="B51" s="26">
        <v>0</v>
      </c>
      <c r="C51" s="26">
        <v>1</v>
      </c>
      <c r="D51" s="26">
        <v>0</v>
      </c>
      <c r="E51" s="26">
        <v>1</v>
      </c>
      <c r="F51" s="26">
        <v>3</v>
      </c>
      <c r="G51" s="26">
        <v>0</v>
      </c>
      <c r="H51" s="27">
        <v>5</v>
      </c>
      <c r="I51" s="28">
        <v>0.2</v>
      </c>
      <c r="J51" s="28">
        <v>0.8</v>
      </c>
      <c r="K51" s="29">
        <v>4.2</v>
      </c>
      <c r="L51" s="29">
        <v>1.3</v>
      </c>
      <c r="M51" s="30">
        <v>5</v>
      </c>
      <c r="N51" s="30">
        <v>5</v>
      </c>
    </row>
    <row r="52" spans="1:14" ht="15.75" thickBot="1">
      <c r="A52" s="25" t="s">
        <v>69</v>
      </c>
      <c r="B52" s="26">
        <v>0</v>
      </c>
      <c r="C52" s="26">
        <v>0</v>
      </c>
      <c r="D52" s="26">
        <v>1</v>
      </c>
      <c r="E52" s="26">
        <v>3</v>
      </c>
      <c r="F52" s="26">
        <v>1</v>
      </c>
      <c r="G52" s="26">
        <v>0</v>
      </c>
      <c r="H52" s="27">
        <v>5</v>
      </c>
      <c r="I52" s="28">
        <v>0</v>
      </c>
      <c r="J52" s="28">
        <v>1</v>
      </c>
      <c r="K52" s="29">
        <v>4</v>
      </c>
      <c r="L52" s="29">
        <v>0.71</v>
      </c>
      <c r="M52" s="30">
        <v>4</v>
      </c>
      <c r="N52" s="30">
        <v>4</v>
      </c>
    </row>
    <row r="53" spans="1:14" ht="15.75" thickBot="1">
      <c r="A53" s="25" t="s">
        <v>71</v>
      </c>
      <c r="B53" s="26">
        <v>0</v>
      </c>
      <c r="C53" s="26">
        <v>0</v>
      </c>
      <c r="D53" s="26">
        <v>0</v>
      </c>
      <c r="E53" s="26">
        <v>4</v>
      </c>
      <c r="F53" s="26">
        <v>1</v>
      </c>
      <c r="G53" s="26">
        <v>0</v>
      </c>
      <c r="H53" s="27">
        <v>5</v>
      </c>
      <c r="I53" s="28">
        <v>0</v>
      </c>
      <c r="J53" s="28">
        <v>1</v>
      </c>
      <c r="K53" s="29">
        <v>4.2</v>
      </c>
      <c r="L53" s="29">
        <v>0.45</v>
      </c>
      <c r="M53" s="30">
        <v>4</v>
      </c>
      <c r="N53" s="30">
        <v>4</v>
      </c>
    </row>
    <row r="54" spans="1:14" s="35" customFormat="1">
      <c r="A54" s="32"/>
      <c r="B54" s="33"/>
      <c r="C54" s="33"/>
      <c r="D54" s="33"/>
      <c r="E54" s="33"/>
      <c r="F54" s="33"/>
      <c r="G54" s="33"/>
      <c r="H54" s="33"/>
      <c r="I54" s="33"/>
      <c r="J54" s="33"/>
      <c r="K54" s="34"/>
      <c r="L54" s="34"/>
      <c r="M54" s="33"/>
      <c r="N54" s="33"/>
    </row>
    <row r="55" spans="1:14" s="35" customFormat="1">
      <c r="A55" s="32"/>
      <c r="B55" s="33"/>
      <c r="C55" s="33"/>
      <c r="D55" s="33"/>
      <c r="E55" s="33"/>
      <c r="F55" s="33"/>
      <c r="G55" s="33"/>
      <c r="H55" s="33"/>
      <c r="I55" s="33"/>
      <c r="J55" s="33"/>
      <c r="K55" s="34"/>
      <c r="L55" s="34"/>
      <c r="M55" s="33"/>
      <c r="N55" s="33"/>
    </row>
    <row r="56" spans="1:14">
      <c r="A56" s="22" t="s">
        <v>4</v>
      </c>
      <c r="B56" s="36"/>
      <c r="C56" s="36"/>
      <c r="D56" s="36"/>
      <c r="E56" s="36"/>
      <c r="F56" s="36"/>
      <c r="G56" s="36"/>
      <c r="H56" s="36"/>
      <c r="I56" s="36"/>
      <c r="J56" s="36"/>
      <c r="K56" s="37"/>
      <c r="L56" s="37"/>
      <c r="M56" s="36"/>
      <c r="N56" s="38"/>
    </row>
    <row r="57" spans="1:14" ht="34.5" customHeight="1" thickBot="1">
      <c r="A57" s="39" t="s">
        <v>72</v>
      </c>
      <c r="B57" s="79" t="s">
        <v>47</v>
      </c>
      <c r="C57" s="79"/>
      <c r="D57" s="79"/>
      <c r="E57" s="79"/>
      <c r="F57" s="79"/>
      <c r="G57" s="79"/>
      <c r="H57" s="79"/>
      <c r="I57" s="80" t="s">
        <v>48</v>
      </c>
      <c r="J57" s="80"/>
      <c r="K57" s="80" t="s">
        <v>49</v>
      </c>
      <c r="L57" s="80"/>
      <c r="M57" s="80"/>
      <c r="N57" s="80"/>
    </row>
    <row r="58" spans="1:14" ht="25.5">
      <c r="A58" s="23"/>
      <c r="B58" s="24">
        <v>1</v>
      </c>
      <c r="C58" s="24">
        <v>2</v>
      </c>
      <c r="D58" s="24">
        <v>3</v>
      </c>
      <c r="E58" s="24">
        <v>4</v>
      </c>
      <c r="F58" s="24">
        <v>5</v>
      </c>
      <c r="G58" s="24" t="s">
        <v>5</v>
      </c>
      <c r="H58" s="24" t="s">
        <v>46</v>
      </c>
      <c r="I58" s="24" t="s">
        <v>51</v>
      </c>
      <c r="J58" s="24" t="s">
        <v>6</v>
      </c>
      <c r="K58" s="24" t="s">
        <v>7</v>
      </c>
      <c r="L58" s="24" t="s">
        <v>8</v>
      </c>
      <c r="M58" s="24" t="s">
        <v>9</v>
      </c>
      <c r="N58" s="24" t="s">
        <v>10</v>
      </c>
    </row>
    <row r="59" spans="1:14" ht="15.75" thickBot="1">
      <c r="A59" s="25" t="s">
        <v>73</v>
      </c>
      <c r="B59" s="26">
        <v>0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7">
        <v>0</v>
      </c>
      <c r="I59" s="28" t="e">
        <v>#DIV/0!</v>
      </c>
      <c r="J59" s="28" t="e">
        <v>#DIV/0!</v>
      </c>
      <c r="K59" s="29" t="s">
        <v>52</v>
      </c>
      <c r="L59" s="29" t="s">
        <v>52</v>
      </c>
      <c r="M59" s="30" t="s">
        <v>52</v>
      </c>
      <c r="N59" s="30" t="s">
        <v>52</v>
      </c>
    </row>
    <row r="60" spans="1:14" ht="15.75" thickBot="1">
      <c r="A60" s="25" t="s">
        <v>74</v>
      </c>
      <c r="B60" s="26">
        <v>0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7">
        <v>0</v>
      </c>
      <c r="I60" s="28" t="e">
        <v>#DIV/0!</v>
      </c>
      <c r="J60" s="28" t="e">
        <v>#DIV/0!</v>
      </c>
      <c r="K60" s="29" t="s">
        <v>52</v>
      </c>
      <c r="L60" s="29" t="s">
        <v>52</v>
      </c>
      <c r="M60" s="30" t="s">
        <v>52</v>
      </c>
      <c r="N60" s="30" t="s">
        <v>52</v>
      </c>
    </row>
    <row r="61" spans="1:14" ht="15.75" thickBot="1">
      <c r="A61" s="25" t="s">
        <v>75</v>
      </c>
      <c r="B61" s="26">
        <v>0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7">
        <v>0</v>
      </c>
      <c r="I61" s="28" t="e">
        <v>#DIV/0!</v>
      </c>
      <c r="J61" s="28" t="e">
        <v>#DIV/0!</v>
      </c>
      <c r="K61" s="29" t="s">
        <v>52</v>
      </c>
      <c r="L61" s="29" t="s">
        <v>52</v>
      </c>
      <c r="M61" s="30" t="s">
        <v>52</v>
      </c>
      <c r="N61" s="30" t="s">
        <v>52</v>
      </c>
    </row>
    <row r="62" spans="1:14" ht="15.75" thickBot="1">
      <c r="A62" s="25" t="s">
        <v>76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7">
        <v>0</v>
      </c>
      <c r="I62" s="28" t="e">
        <v>#DIV/0!</v>
      </c>
      <c r="J62" s="28" t="e">
        <v>#DIV/0!</v>
      </c>
      <c r="K62" s="29" t="s">
        <v>52</v>
      </c>
      <c r="L62" s="29" t="s">
        <v>52</v>
      </c>
      <c r="M62" s="30" t="s">
        <v>52</v>
      </c>
      <c r="N62" s="30" t="s">
        <v>52</v>
      </c>
    </row>
    <row r="63" spans="1:14" ht="15.75" thickBot="1">
      <c r="A63" s="25" t="s">
        <v>77</v>
      </c>
      <c r="B63" s="26">
        <v>0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7">
        <v>0</v>
      </c>
      <c r="I63" s="28" t="e">
        <v>#DIV/0!</v>
      </c>
      <c r="J63" s="28" t="e">
        <v>#DIV/0!</v>
      </c>
      <c r="K63" s="29" t="s">
        <v>52</v>
      </c>
      <c r="L63" s="29" t="s">
        <v>52</v>
      </c>
      <c r="M63" s="30" t="s">
        <v>52</v>
      </c>
      <c r="N63" s="30" t="s">
        <v>52</v>
      </c>
    </row>
    <row r="64" spans="1:14" ht="15.75" thickBot="1">
      <c r="A64" s="25" t="s">
        <v>78</v>
      </c>
      <c r="B64" s="26">
        <v>0</v>
      </c>
      <c r="C64" s="26">
        <v>0</v>
      </c>
      <c r="D64" s="26">
        <v>0</v>
      </c>
      <c r="E64" s="26">
        <v>0</v>
      </c>
      <c r="F64" s="26">
        <v>0</v>
      </c>
      <c r="G64" s="26">
        <v>0</v>
      </c>
      <c r="H64" s="27">
        <v>0</v>
      </c>
      <c r="I64" s="28" t="e">
        <v>#DIV/0!</v>
      </c>
      <c r="J64" s="28" t="e">
        <v>#DIV/0!</v>
      </c>
      <c r="K64" s="29" t="s">
        <v>52</v>
      </c>
      <c r="L64" s="29" t="s">
        <v>52</v>
      </c>
      <c r="M64" s="30" t="s">
        <v>52</v>
      </c>
      <c r="N64" s="30" t="s">
        <v>52</v>
      </c>
    </row>
    <row r="65" spans="1:14" ht="15.75" thickBot="1">
      <c r="A65" s="25" t="s">
        <v>79</v>
      </c>
      <c r="B65" s="26">
        <v>0</v>
      </c>
      <c r="C65" s="26">
        <v>0</v>
      </c>
      <c r="D65" s="26">
        <v>0</v>
      </c>
      <c r="E65" s="26">
        <v>0</v>
      </c>
      <c r="F65" s="26">
        <v>0</v>
      </c>
      <c r="G65" s="26">
        <v>0</v>
      </c>
      <c r="H65" s="27">
        <v>0</v>
      </c>
      <c r="I65" s="28" t="e">
        <v>#DIV/0!</v>
      </c>
      <c r="J65" s="28" t="e">
        <v>#DIV/0!</v>
      </c>
      <c r="K65" s="29" t="s">
        <v>52</v>
      </c>
      <c r="L65" s="29" t="s">
        <v>52</v>
      </c>
      <c r="M65" s="30" t="s">
        <v>52</v>
      </c>
      <c r="N65" s="30" t="s">
        <v>52</v>
      </c>
    </row>
    <row r="66" spans="1:14" ht="15.75" thickBot="1">
      <c r="A66" s="25" t="s">
        <v>80</v>
      </c>
      <c r="B66" s="26"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7">
        <v>0</v>
      </c>
      <c r="I66" s="28" t="e">
        <v>#DIV/0!</v>
      </c>
      <c r="J66" s="28" t="e">
        <v>#DIV/0!</v>
      </c>
      <c r="K66" s="29" t="s">
        <v>52</v>
      </c>
      <c r="L66" s="29" t="s">
        <v>52</v>
      </c>
      <c r="M66" s="30" t="s">
        <v>52</v>
      </c>
      <c r="N66" s="30" t="s">
        <v>52</v>
      </c>
    </row>
    <row r="67" spans="1:14" ht="15.75" thickBot="1">
      <c r="A67" s="25" t="s">
        <v>81</v>
      </c>
      <c r="B67" s="26">
        <v>0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27">
        <v>0</v>
      </c>
      <c r="I67" s="28" t="e">
        <v>#DIV/0!</v>
      </c>
      <c r="J67" s="28" t="e">
        <v>#DIV/0!</v>
      </c>
      <c r="K67" s="29" t="s">
        <v>52</v>
      </c>
      <c r="L67" s="29" t="s">
        <v>52</v>
      </c>
      <c r="M67" s="30" t="s">
        <v>52</v>
      </c>
      <c r="N67" s="30" t="s">
        <v>52</v>
      </c>
    </row>
    <row r="68" spans="1:14" ht="15.75" thickBot="1">
      <c r="A68" s="25" t="s">
        <v>82</v>
      </c>
      <c r="B68" s="26">
        <v>0</v>
      </c>
      <c r="C68" s="26">
        <v>0</v>
      </c>
      <c r="D68" s="26">
        <v>0</v>
      </c>
      <c r="E68" s="26">
        <v>0</v>
      </c>
      <c r="F68" s="26">
        <v>0</v>
      </c>
      <c r="G68" s="26">
        <v>0</v>
      </c>
      <c r="H68" s="27">
        <v>0</v>
      </c>
      <c r="I68" s="28" t="e">
        <v>#DIV/0!</v>
      </c>
      <c r="J68" s="28" t="e">
        <v>#DIV/0!</v>
      </c>
      <c r="K68" s="29" t="s">
        <v>52</v>
      </c>
      <c r="L68" s="29" t="s">
        <v>52</v>
      </c>
      <c r="M68" s="30" t="s">
        <v>52</v>
      </c>
      <c r="N68" s="30" t="s">
        <v>52</v>
      </c>
    </row>
    <row r="69" spans="1:14" ht="15.75" thickBot="1">
      <c r="A69" s="25" t="s">
        <v>83</v>
      </c>
      <c r="B69" s="26">
        <v>0</v>
      </c>
      <c r="C69" s="26">
        <v>0</v>
      </c>
      <c r="D69" s="26">
        <v>0</v>
      </c>
      <c r="E69" s="26">
        <v>0</v>
      </c>
      <c r="F69" s="26">
        <v>0</v>
      </c>
      <c r="G69" s="26">
        <v>0</v>
      </c>
      <c r="H69" s="27">
        <v>0</v>
      </c>
      <c r="I69" s="28" t="e">
        <v>#DIV/0!</v>
      </c>
      <c r="J69" s="28" t="e">
        <v>#DIV/0!</v>
      </c>
      <c r="K69" s="29" t="s">
        <v>52</v>
      </c>
      <c r="L69" s="29" t="s">
        <v>52</v>
      </c>
      <c r="M69" s="30" t="s">
        <v>52</v>
      </c>
      <c r="N69" s="30" t="s">
        <v>52</v>
      </c>
    </row>
    <row r="70" spans="1:14" ht="15.75" thickBot="1">
      <c r="A70" s="25" t="s">
        <v>84</v>
      </c>
      <c r="B70" s="26">
        <v>0</v>
      </c>
      <c r="C70" s="26">
        <v>0</v>
      </c>
      <c r="D70" s="26">
        <v>0</v>
      </c>
      <c r="E70" s="26">
        <v>0</v>
      </c>
      <c r="F70" s="26">
        <v>0</v>
      </c>
      <c r="G70" s="26">
        <v>0</v>
      </c>
      <c r="H70" s="27">
        <v>0</v>
      </c>
      <c r="I70" s="28" t="e">
        <v>#DIV/0!</v>
      </c>
      <c r="J70" s="28" t="e">
        <v>#DIV/0!</v>
      </c>
      <c r="K70" s="29" t="s">
        <v>52</v>
      </c>
      <c r="L70" s="29" t="s">
        <v>52</v>
      </c>
      <c r="M70" s="30" t="s">
        <v>52</v>
      </c>
      <c r="N70" s="30" t="s">
        <v>52</v>
      </c>
    </row>
    <row r="71" spans="1:14" ht="15.75" thickBot="1">
      <c r="A71" s="25" t="s">
        <v>85</v>
      </c>
      <c r="B71" s="26">
        <v>0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7">
        <v>0</v>
      </c>
      <c r="I71" s="28" t="e">
        <v>#DIV/0!</v>
      </c>
      <c r="J71" s="28" t="e">
        <v>#DIV/0!</v>
      </c>
      <c r="K71" s="29" t="s">
        <v>52</v>
      </c>
      <c r="L71" s="29" t="s">
        <v>52</v>
      </c>
      <c r="M71" s="30" t="s">
        <v>52</v>
      </c>
      <c r="N71" s="30" t="s">
        <v>52</v>
      </c>
    </row>
    <row r="72" spans="1:14" ht="15.75" thickBot="1">
      <c r="A72" s="25" t="s">
        <v>50</v>
      </c>
      <c r="B72" s="26">
        <v>0</v>
      </c>
      <c r="C72" s="26">
        <v>0</v>
      </c>
      <c r="D72" s="26">
        <v>0</v>
      </c>
      <c r="E72" s="26">
        <v>0</v>
      </c>
      <c r="F72" s="26">
        <v>0</v>
      </c>
      <c r="G72" s="26">
        <v>0</v>
      </c>
      <c r="H72" s="27">
        <v>0</v>
      </c>
      <c r="I72" s="28" t="e">
        <v>#DIV/0!</v>
      </c>
      <c r="J72" s="28" t="e">
        <v>#DIV/0!</v>
      </c>
      <c r="K72" s="29" t="s">
        <v>52</v>
      </c>
      <c r="L72" s="29" t="s">
        <v>52</v>
      </c>
      <c r="M72" s="30" t="s">
        <v>52</v>
      </c>
      <c r="N72" s="30" t="s">
        <v>52</v>
      </c>
    </row>
    <row r="73" spans="1:14" s="44" customFormat="1">
      <c r="A73" s="40"/>
      <c r="B73" s="41"/>
      <c r="C73" s="41"/>
      <c r="D73" s="41"/>
      <c r="E73" s="41"/>
      <c r="F73" s="41"/>
      <c r="G73" s="41"/>
      <c r="H73" s="41"/>
      <c r="I73" s="41"/>
      <c r="J73" s="41"/>
      <c r="K73" s="42"/>
      <c r="L73" s="42"/>
      <c r="M73" s="41"/>
      <c r="N73" s="43"/>
    </row>
    <row r="74" spans="1:14" s="44" customFormat="1" ht="15.75" customHeight="1">
      <c r="A74" s="40"/>
      <c r="B74" s="41"/>
      <c r="C74" s="41"/>
      <c r="D74" s="41"/>
      <c r="E74" s="41"/>
      <c r="F74" s="41"/>
      <c r="G74" s="41"/>
      <c r="H74" s="41"/>
      <c r="I74" s="41"/>
      <c r="J74" s="41"/>
      <c r="K74" s="42"/>
      <c r="L74" s="42"/>
      <c r="M74" s="41"/>
      <c r="N74" s="43"/>
    </row>
    <row r="75" spans="1:14">
      <c r="A75" s="22" t="s">
        <v>4</v>
      </c>
      <c r="B75" s="36"/>
      <c r="C75" s="36"/>
      <c r="D75" s="36"/>
      <c r="E75" s="36"/>
      <c r="F75" s="36"/>
      <c r="G75" s="36"/>
      <c r="H75" s="36"/>
      <c r="I75" s="36"/>
      <c r="J75" s="36"/>
      <c r="K75" s="37"/>
      <c r="L75" s="37"/>
      <c r="M75" s="36"/>
      <c r="N75" s="38"/>
    </row>
    <row r="76" spans="1:14" ht="35.25" customHeight="1" thickBot="1">
      <c r="A76" s="39" t="s">
        <v>86</v>
      </c>
      <c r="B76" s="79" t="s">
        <v>47</v>
      </c>
      <c r="C76" s="79"/>
      <c r="D76" s="79"/>
      <c r="E76" s="79"/>
      <c r="F76" s="79"/>
      <c r="G76" s="79"/>
      <c r="H76" s="79"/>
      <c r="I76" s="80" t="s">
        <v>48</v>
      </c>
      <c r="J76" s="80"/>
      <c r="K76" s="80" t="s">
        <v>49</v>
      </c>
      <c r="L76" s="80"/>
      <c r="M76" s="80"/>
      <c r="N76" s="80"/>
    </row>
    <row r="77" spans="1:14" ht="25.5">
      <c r="A77" s="23"/>
      <c r="B77" s="24">
        <v>1</v>
      </c>
      <c r="C77" s="24">
        <v>2</v>
      </c>
      <c r="D77" s="24">
        <v>3</v>
      </c>
      <c r="E77" s="24">
        <v>4</v>
      </c>
      <c r="F77" s="24">
        <v>5</v>
      </c>
      <c r="G77" s="24" t="s">
        <v>5</v>
      </c>
      <c r="H77" s="24" t="s">
        <v>46</v>
      </c>
      <c r="I77" s="24" t="s">
        <v>51</v>
      </c>
      <c r="J77" s="24" t="s">
        <v>6</v>
      </c>
      <c r="K77" s="24" t="s">
        <v>7</v>
      </c>
      <c r="L77" s="24" t="s">
        <v>8</v>
      </c>
      <c r="M77" s="24" t="s">
        <v>9</v>
      </c>
      <c r="N77" s="24" t="s">
        <v>10</v>
      </c>
    </row>
    <row r="78" spans="1:14" ht="15.75" thickBot="1">
      <c r="A78" s="25" t="s">
        <v>87</v>
      </c>
      <c r="B78" s="26">
        <v>0</v>
      </c>
      <c r="C78" s="26">
        <v>0</v>
      </c>
      <c r="D78" s="26">
        <v>0</v>
      </c>
      <c r="E78" s="26">
        <v>0</v>
      </c>
      <c r="F78" s="26">
        <v>0</v>
      </c>
      <c r="G78" s="26">
        <v>0</v>
      </c>
      <c r="H78" s="27">
        <v>0</v>
      </c>
      <c r="I78" s="27" t="e">
        <v>#DIV/0!</v>
      </c>
      <c r="J78" s="27" t="e">
        <v>#DIV/0!</v>
      </c>
      <c r="K78" s="45" t="s">
        <v>52</v>
      </c>
      <c r="L78" s="45" t="s">
        <v>52</v>
      </c>
      <c r="M78" s="45" t="s">
        <v>52</v>
      </c>
      <c r="N78" s="45" t="s">
        <v>52</v>
      </c>
    </row>
    <row r="79" spans="1:14" ht="15.75" thickBot="1">
      <c r="A79" s="25" t="s">
        <v>88</v>
      </c>
      <c r="B79" s="26">
        <v>0</v>
      </c>
      <c r="C79" s="26">
        <v>0</v>
      </c>
      <c r="D79" s="26">
        <v>0</v>
      </c>
      <c r="E79" s="26">
        <v>0</v>
      </c>
      <c r="F79" s="26">
        <v>0</v>
      </c>
      <c r="G79" s="26">
        <v>0</v>
      </c>
      <c r="H79" s="27">
        <v>0</v>
      </c>
      <c r="I79" s="27" t="e">
        <v>#DIV/0!</v>
      </c>
      <c r="J79" s="27" t="e">
        <v>#DIV/0!</v>
      </c>
      <c r="K79" s="45" t="s">
        <v>52</v>
      </c>
      <c r="L79" s="45" t="s">
        <v>52</v>
      </c>
      <c r="M79" s="45" t="s">
        <v>52</v>
      </c>
      <c r="N79" s="45" t="s">
        <v>52</v>
      </c>
    </row>
    <row r="80" spans="1:14" ht="15.75" thickBot="1">
      <c r="A80" s="25" t="s">
        <v>89</v>
      </c>
      <c r="B80" s="26">
        <v>0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27">
        <v>0</v>
      </c>
      <c r="I80" s="27" t="e">
        <v>#DIV/0!</v>
      </c>
      <c r="J80" s="27" t="e">
        <v>#DIV/0!</v>
      </c>
      <c r="K80" s="45" t="s">
        <v>52</v>
      </c>
      <c r="L80" s="45" t="s">
        <v>52</v>
      </c>
      <c r="M80" s="45" t="s">
        <v>52</v>
      </c>
      <c r="N80" s="45" t="s">
        <v>52</v>
      </c>
    </row>
    <row r="81" spans="1:14" ht="15.75" thickBot="1">
      <c r="A81" s="25" t="s">
        <v>90</v>
      </c>
      <c r="B81" s="26">
        <v>0</v>
      </c>
      <c r="C81" s="26">
        <v>0</v>
      </c>
      <c r="D81" s="26">
        <v>0</v>
      </c>
      <c r="E81" s="26">
        <v>0</v>
      </c>
      <c r="F81" s="26">
        <v>0</v>
      </c>
      <c r="G81" s="26">
        <v>0</v>
      </c>
      <c r="H81" s="27">
        <v>0</v>
      </c>
      <c r="I81" s="27" t="e">
        <v>#DIV/0!</v>
      </c>
      <c r="J81" s="27" t="e">
        <v>#DIV/0!</v>
      </c>
      <c r="K81" s="45" t="s">
        <v>52</v>
      </c>
      <c r="L81" s="45" t="s">
        <v>52</v>
      </c>
      <c r="M81" s="45" t="s">
        <v>52</v>
      </c>
      <c r="N81" s="45" t="s">
        <v>52</v>
      </c>
    </row>
    <row r="82" spans="1:14" ht="15.75" thickBot="1">
      <c r="A82" s="25" t="s">
        <v>91</v>
      </c>
      <c r="B82" s="26">
        <v>0</v>
      </c>
      <c r="C82" s="26">
        <v>0</v>
      </c>
      <c r="D82" s="26">
        <v>0</v>
      </c>
      <c r="E82" s="26">
        <v>0</v>
      </c>
      <c r="F82" s="26">
        <v>0</v>
      </c>
      <c r="G82" s="26">
        <v>0</v>
      </c>
      <c r="H82" s="27">
        <v>0</v>
      </c>
      <c r="I82" s="27" t="e">
        <v>#DIV/0!</v>
      </c>
      <c r="J82" s="27" t="e">
        <v>#DIV/0!</v>
      </c>
      <c r="K82" s="45" t="s">
        <v>52</v>
      </c>
      <c r="L82" s="45" t="s">
        <v>52</v>
      </c>
      <c r="M82" s="45" t="s">
        <v>52</v>
      </c>
      <c r="N82" s="45" t="s">
        <v>52</v>
      </c>
    </row>
    <row r="83" spans="1:14" ht="15.75" thickBot="1">
      <c r="A83" s="25" t="s">
        <v>92</v>
      </c>
      <c r="B83" s="26">
        <v>0</v>
      </c>
      <c r="C83" s="26">
        <v>0</v>
      </c>
      <c r="D83" s="26">
        <v>0</v>
      </c>
      <c r="E83" s="26">
        <v>0</v>
      </c>
      <c r="F83" s="26">
        <v>0</v>
      </c>
      <c r="G83" s="26">
        <v>0</v>
      </c>
      <c r="H83" s="27">
        <v>0</v>
      </c>
      <c r="I83" s="27" t="e">
        <v>#DIV/0!</v>
      </c>
      <c r="J83" s="27" t="e">
        <v>#DIV/0!</v>
      </c>
      <c r="K83" s="45" t="s">
        <v>52</v>
      </c>
      <c r="L83" s="45" t="s">
        <v>52</v>
      </c>
      <c r="M83" s="45" t="s">
        <v>52</v>
      </c>
      <c r="N83" s="45" t="s">
        <v>52</v>
      </c>
    </row>
    <row r="84" spans="1:14" s="44" customFormat="1">
      <c r="A84" s="40"/>
      <c r="B84" s="46"/>
      <c r="C84" s="46"/>
      <c r="D84" s="46"/>
      <c r="E84" s="46"/>
      <c r="F84" s="46"/>
      <c r="G84" s="46"/>
      <c r="H84" s="46"/>
      <c r="I84" s="46"/>
      <c r="J84" s="46"/>
      <c r="K84" s="47"/>
      <c r="L84" s="47"/>
      <c r="M84" s="46"/>
    </row>
    <row r="86" spans="1:14">
      <c r="A86" s="96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</row>
    <row r="87" spans="1:14">
      <c r="A87" s="96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</row>
    <row r="88" spans="1:14" s="48" customFormat="1" ht="15" customHeight="1">
      <c r="A88" s="96"/>
      <c r="B88" s="96"/>
      <c r="C88" s="96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</row>
    <row r="89" spans="1:14" s="48" customFormat="1">
      <c r="A89" s="96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</row>
    <row r="90" spans="1:14" s="48" customFormat="1" ht="15" customHeight="1">
      <c r="A90" s="96"/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</row>
    <row r="91" spans="1:14" s="48" customFormat="1" ht="15" customHeight="1">
      <c r="A91" s="96"/>
      <c r="B91" s="96"/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</row>
    <row r="92" spans="1:14" s="48" customFormat="1" ht="15" customHeight="1">
      <c r="A92" s="96"/>
      <c r="B92" s="96"/>
      <c r="C92" s="96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</row>
    <row r="93" spans="1:14" s="48" customFormat="1">
      <c r="A93" s="96"/>
      <c r="B93" s="96"/>
      <c r="C93" s="96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</row>
    <row r="94" spans="1:14" s="49" customFormat="1">
      <c r="A94" s="96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</row>
    <row r="95" spans="1:14" s="49" customFormat="1">
      <c r="A95" s="96"/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</row>
    <row r="96" spans="1:14" s="49" customFormat="1">
      <c r="A96" s="96"/>
      <c r="B96" s="96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</row>
    <row r="97" spans="1:14" s="50" customFormat="1" ht="15" customHeight="1">
      <c r="A97" s="96"/>
      <c r="B97" s="96"/>
      <c r="C97" s="96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</row>
    <row r="98" spans="1:14" s="50" customFormat="1" ht="15" customHeight="1">
      <c r="A98" s="96"/>
      <c r="B98" s="96"/>
      <c r="C98" s="96"/>
      <c r="D98" s="96"/>
      <c r="E98" s="96"/>
      <c r="F98" s="96"/>
      <c r="G98" s="96"/>
      <c r="H98" s="96"/>
      <c r="I98" s="96"/>
      <c r="J98" s="96"/>
      <c r="K98" s="96"/>
      <c r="L98" s="96"/>
      <c r="M98" s="96"/>
      <c r="N98" s="96"/>
    </row>
    <row r="99" spans="1:14" s="50" customFormat="1" ht="15" customHeight="1">
      <c r="A99" s="96"/>
      <c r="B99" s="96"/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</row>
    <row r="100" spans="1:14" s="50" customFormat="1" ht="15" customHeight="1">
      <c r="A100" s="96"/>
      <c r="B100" s="96"/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  <c r="N100" s="96"/>
    </row>
    <row r="101" spans="1:14" s="50" customFormat="1" ht="15.75" customHeight="1">
      <c r="A101" s="96"/>
      <c r="B101" s="96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  <c r="N101" s="96"/>
    </row>
    <row r="102" spans="1:14" s="50" customFormat="1" ht="15" customHeight="1">
      <c r="A102" s="96"/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</row>
    <row r="103" spans="1:14" s="50" customFormat="1" ht="15" customHeight="1">
      <c r="A103" s="96"/>
      <c r="B103" s="96"/>
      <c r="C103" s="96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</row>
    <row r="104" spans="1:14" s="51" customFormat="1" ht="15" customHeight="1">
      <c r="A104" s="96"/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</row>
    <row r="105" spans="1:14" s="51" customFormat="1" ht="15.75" customHeight="1">
      <c r="A105" s="96"/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</row>
    <row r="106" spans="1:14" s="51" customFormat="1" ht="18.75" customHeight="1">
      <c r="A106" s="96"/>
      <c r="B106" s="96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</row>
    <row r="107" spans="1:14" s="51" customFormat="1" ht="15.75" customHeight="1">
      <c r="A107" s="96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  <c r="M107" s="96"/>
      <c r="N107" s="96"/>
    </row>
    <row r="108" spans="1:14" s="51" customFormat="1" ht="18.75" customHeight="1">
      <c r="A108" s="96"/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</row>
    <row r="109" spans="1:14" s="51" customFormat="1" ht="18.75" customHeight="1">
      <c r="A109" s="96"/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</row>
    <row r="110" spans="1:14" s="51" customFormat="1" ht="10.5" customHeight="1">
      <c r="A110" s="96"/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</row>
    <row r="111" spans="1:14">
      <c r="A111" s="96"/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</row>
    <row r="112" spans="1:14">
      <c r="A112" s="96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</row>
    <row r="113" spans="1:14">
      <c r="A113" s="96"/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</row>
    <row r="114" spans="1:14">
      <c r="A114" s="96"/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</row>
    <row r="115" spans="1:14">
      <c r="A115" s="96"/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</row>
    <row r="116" spans="1:14">
      <c r="A116" s="96"/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</row>
    <row r="117" spans="1:14">
      <c r="A117" s="96"/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</row>
    <row r="118" spans="1:14">
      <c r="A118" s="96"/>
      <c r="B118" s="96"/>
      <c r="C118" s="96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</row>
    <row r="119" spans="1:14">
      <c r="A119" s="96"/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</row>
    <row r="120" spans="1:14">
      <c r="A120" s="96"/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</row>
    <row r="121" spans="1:14">
      <c r="A121" s="96"/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</row>
    <row r="122" spans="1:14">
      <c r="A122" s="96"/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</row>
    <row r="123" spans="1:14">
      <c r="A123" s="96"/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</row>
    <row r="124" spans="1:14">
      <c r="A124" s="96"/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</row>
    <row r="125" spans="1:14">
      <c r="A125" s="96"/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</row>
    <row r="126" spans="1:14">
      <c r="A126" s="96"/>
      <c r="B126" s="96"/>
      <c r="C126" s="96"/>
      <c r="D126" s="96"/>
      <c r="E126" s="96"/>
      <c r="F126" s="96"/>
      <c r="G126" s="96"/>
      <c r="H126" s="96"/>
      <c r="I126" s="96"/>
      <c r="J126" s="96"/>
      <c r="K126" s="96"/>
      <c r="L126" s="96"/>
      <c r="M126" s="96"/>
      <c r="N126" s="96"/>
    </row>
    <row r="127" spans="1:14">
      <c r="A127" s="96"/>
      <c r="B127" s="96"/>
      <c r="C127" s="96"/>
      <c r="D127" s="96"/>
      <c r="E127" s="96"/>
      <c r="F127" s="96"/>
      <c r="G127" s="96"/>
      <c r="H127" s="96"/>
      <c r="I127" s="96"/>
      <c r="J127" s="96"/>
      <c r="K127" s="96"/>
      <c r="L127" s="96"/>
      <c r="M127" s="96"/>
      <c r="N127" s="96"/>
    </row>
    <row r="128" spans="1:14">
      <c r="A128" s="96"/>
      <c r="B128" s="96"/>
      <c r="C128" s="96"/>
      <c r="D128" s="96"/>
      <c r="E128" s="96"/>
      <c r="F128" s="96"/>
      <c r="G128" s="96"/>
      <c r="H128" s="96"/>
      <c r="I128" s="96"/>
      <c r="J128" s="96"/>
      <c r="K128" s="96"/>
      <c r="L128" s="96"/>
      <c r="M128" s="96"/>
      <c r="N128" s="96"/>
    </row>
    <row r="129" spans="1:14">
      <c r="A129" s="96"/>
      <c r="B129" s="96"/>
      <c r="C129" s="96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</row>
    <row r="130" spans="1:14" ht="15.75">
      <c r="A130" s="52"/>
    </row>
    <row r="131" spans="1:14" ht="15.75">
      <c r="A131" s="53"/>
    </row>
    <row r="132" spans="1:14">
      <c r="A132" s="97"/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9"/>
    </row>
    <row r="133" spans="1:14" ht="14.25" customHeight="1">
      <c r="A133" s="75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5"/>
    </row>
    <row r="134" spans="1:14" ht="18.75" customHeight="1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5"/>
    </row>
    <row r="135" spans="1:14" ht="18.75" customHeight="1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5"/>
    </row>
    <row r="136" spans="1:14" ht="15.75" customHeight="1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5"/>
    </row>
    <row r="137" spans="1:14" ht="15.75" customHeight="1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5"/>
    </row>
    <row r="138" spans="1:14" ht="15" customHeight="1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5"/>
    </row>
    <row r="139" spans="1:14" ht="15" customHeight="1">
      <c r="A139" s="56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8"/>
    </row>
    <row r="140" spans="1:14">
      <c r="A140" s="59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</row>
    <row r="141" spans="1:14">
      <c r="A141" s="59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</row>
    <row r="142" spans="1:14" ht="15.75">
      <c r="A142" s="53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</row>
    <row r="143" spans="1:14">
      <c r="A143" s="100"/>
      <c r="B143" s="100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</row>
    <row r="144" spans="1:14">
      <c r="A144" s="101"/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</row>
    <row r="145" spans="1:12">
      <c r="A145" s="94"/>
      <c r="B145" s="95"/>
      <c r="C145" s="95"/>
      <c r="D145" s="95"/>
      <c r="E145" s="95"/>
      <c r="F145" s="95"/>
      <c r="G145" s="95"/>
      <c r="H145" s="95"/>
      <c r="I145" s="95"/>
      <c r="J145" s="95"/>
      <c r="K145" s="95"/>
      <c r="L145" s="95"/>
    </row>
    <row r="146" spans="1:12">
      <c r="A146" s="94"/>
      <c r="B146" s="95"/>
      <c r="C146" s="95"/>
      <c r="D146" s="95"/>
      <c r="E146" s="95"/>
      <c r="F146" s="95"/>
      <c r="G146" s="95"/>
      <c r="H146" s="95"/>
      <c r="I146" s="95"/>
      <c r="J146" s="95"/>
      <c r="K146" s="95"/>
      <c r="L146" s="95"/>
    </row>
    <row r="147" spans="1:12">
      <c r="A147" s="61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</row>
    <row r="148" spans="1:12">
      <c r="A148" s="100"/>
      <c r="B148" s="100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</row>
    <row r="149" spans="1:12">
      <c r="A149" s="101"/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</row>
    <row r="150" spans="1:12">
      <c r="A150" s="94"/>
      <c r="B150" s="95"/>
      <c r="C150" s="95"/>
      <c r="D150" s="95"/>
      <c r="E150" s="95"/>
      <c r="F150" s="95"/>
      <c r="G150" s="95"/>
      <c r="H150" s="95"/>
      <c r="I150" s="95"/>
      <c r="J150" s="95"/>
      <c r="K150" s="95"/>
      <c r="L150" s="95"/>
    </row>
    <row r="151" spans="1:12">
      <c r="A151" s="61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</row>
    <row r="152" spans="1:12" ht="15.75">
      <c r="A152" s="53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</row>
    <row r="153" spans="1:12" ht="49.5" customHeight="1">
      <c r="A153" s="77"/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103"/>
    </row>
    <row r="154" spans="1:12">
      <c r="A154" s="77"/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103"/>
    </row>
    <row r="155" spans="1:12" ht="15" customHeight="1">
      <c r="A155" s="77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103"/>
    </row>
    <row r="156" spans="1:12" ht="50.25" customHeight="1">
      <c r="A156" s="77"/>
      <c r="B156" s="78"/>
      <c r="C156" s="78"/>
      <c r="D156" s="78"/>
      <c r="E156" s="78"/>
      <c r="F156" s="78"/>
      <c r="G156" s="78"/>
      <c r="H156" s="78"/>
      <c r="I156" s="78"/>
      <c r="J156" s="78"/>
      <c r="K156" s="73"/>
      <c r="L156" s="74"/>
    </row>
    <row r="157" spans="1:12" ht="46.5" customHeight="1">
      <c r="A157" s="77"/>
      <c r="B157" s="78"/>
      <c r="C157" s="78"/>
      <c r="D157" s="78"/>
      <c r="E157" s="78"/>
      <c r="F157" s="78"/>
      <c r="G157" s="78"/>
      <c r="H157" s="78"/>
      <c r="I157" s="78"/>
      <c r="J157" s="78"/>
      <c r="K157" s="73"/>
      <c r="L157" s="74"/>
    </row>
    <row r="158" spans="1:12">
      <c r="A158" s="77"/>
      <c r="B158" s="78"/>
      <c r="C158" s="78"/>
      <c r="D158" s="78"/>
      <c r="E158" s="78"/>
      <c r="F158" s="78"/>
      <c r="G158" s="78"/>
      <c r="H158" s="78"/>
      <c r="I158" s="78"/>
      <c r="J158" s="78"/>
      <c r="K158" s="73"/>
      <c r="L158" s="74"/>
    </row>
    <row r="159" spans="1:12" ht="53.25" customHeight="1">
      <c r="A159" s="77"/>
      <c r="B159" s="78"/>
      <c r="C159" s="78"/>
      <c r="D159" s="78"/>
      <c r="E159" s="78"/>
      <c r="F159" s="78"/>
      <c r="G159" s="78"/>
      <c r="H159" s="78"/>
      <c r="I159" s="78"/>
      <c r="J159" s="78"/>
      <c r="K159" s="73"/>
      <c r="L159" s="74"/>
    </row>
    <row r="160" spans="1:12" ht="56.25" customHeight="1">
      <c r="A160" s="77"/>
      <c r="B160" s="78"/>
      <c r="C160" s="78"/>
      <c r="D160" s="78"/>
      <c r="E160" s="78"/>
      <c r="F160" s="78"/>
      <c r="G160" s="78"/>
      <c r="H160" s="78"/>
      <c r="I160" s="78"/>
      <c r="J160" s="78"/>
    </row>
    <row r="161" spans="1:10" ht="27" customHeight="1">
      <c r="A161" s="77"/>
      <c r="B161" s="78"/>
      <c r="C161" s="78"/>
      <c r="D161" s="78"/>
      <c r="E161" s="78"/>
      <c r="F161" s="78"/>
      <c r="G161" s="78"/>
      <c r="H161" s="78"/>
      <c r="I161" s="78"/>
      <c r="J161" s="78"/>
    </row>
    <row r="162" spans="1:10">
      <c r="A162" s="63" t="s">
        <v>70</v>
      </c>
      <c r="B162" s="64"/>
      <c r="C162" s="64"/>
    </row>
    <row r="163" spans="1:10">
      <c r="A163" s="63" t="s">
        <v>11</v>
      </c>
      <c r="B163" s="63">
        <v>2</v>
      </c>
      <c r="C163" s="63"/>
    </row>
    <row r="164" spans="1:10">
      <c r="A164" s="63" t="s">
        <v>12</v>
      </c>
      <c r="B164" s="63">
        <v>3</v>
      </c>
      <c r="C164" s="63"/>
      <c r="E164" t="s">
        <v>93</v>
      </c>
    </row>
    <row r="165" spans="1:10">
      <c r="A165" s="63" t="s">
        <v>94</v>
      </c>
      <c r="B165" s="63" t="s">
        <v>11</v>
      </c>
      <c r="C165" s="63" t="s">
        <v>12</v>
      </c>
      <c r="E165" s="65" t="s">
        <v>95</v>
      </c>
      <c r="F165">
        <v>0</v>
      </c>
    </row>
    <row r="166" spans="1:10">
      <c r="A166" s="63" t="s">
        <v>96</v>
      </c>
      <c r="B166" s="63">
        <v>1</v>
      </c>
      <c r="C166" s="63"/>
      <c r="E166" t="s">
        <v>97</v>
      </c>
      <c r="F166">
        <v>5</v>
      </c>
    </row>
    <row r="167" spans="1:10">
      <c r="A167" s="63" t="s">
        <v>98</v>
      </c>
      <c r="B167" s="63"/>
      <c r="C167" s="63">
        <v>2</v>
      </c>
      <c r="E167" t="s">
        <v>99</v>
      </c>
    </row>
    <row r="168" spans="1:10">
      <c r="A168" s="63" t="s">
        <v>13</v>
      </c>
      <c r="B168" s="63"/>
      <c r="C168" s="63">
        <v>1</v>
      </c>
      <c r="E168" t="s">
        <v>95</v>
      </c>
      <c r="F168">
        <v>0</v>
      </c>
    </row>
    <row r="169" spans="1:10" ht="15.75">
      <c r="A169" s="66" t="s">
        <v>14</v>
      </c>
      <c r="B169" s="67">
        <v>1</v>
      </c>
      <c r="C169" s="67"/>
      <c r="E169" t="s">
        <v>97</v>
      </c>
      <c r="F169">
        <v>5</v>
      </c>
    </row>
    <row r="170" spans="1:10" ht="15.75">
      <c r="A170" s="66" t="s">
        <v>15</v>
      </c>
      <c r="B170" s="68"/>
      <c r="C170" s="68"/>
    </row>
    <row r="171" spans="1:10" ht="15.75">
      <c r="A171" s="66" t="s">
        <v>16</v>
      </c>
      <c r="B171" s="69"/>
      <c r="C171" s="51"/>
    </row>
    <row r="172" spans="1:10" ht="16.5" customHeight="1">
      <c r="A172" s="66" t="s">
        <v>17</v>
      </c>
      <c r="B172" s="51"/>
      <c r="C172" s="31"/>
      <c r="E172" s="31"/>
      <c r="F172" s="31" t="s">
        <v>111</v>
      </c>
      <c r="G172" s="31" t="s">
        <v>112</v>
      </c>
      <c r="H172" s="31"/>
    </row>
    <row r="173" spans="1:10" ht="15.75" customHeight="1">
      <c r="A173" s="66" t="s">
        <v>18</v>
      </c>
      <c r="B173" s="51"/>
      <c r="C173" s="31"/>
      <c r="E173" s="31">
        <v>24</v>
      </c>
      <c r="F173" s="31">
        <v>0</v>
      </c>
      <c r="G173" s="31">
        <v>1</v>
      </c>
      <c r="H173" s="31">
        <v>1</v>
      </c>
    </row>
    <row r="174" spans="1:10" ht="15.75">
      <c r="A174" s="66" t="s">
        <v>100</v>
      </c>
      <c r="B174" s="51"/>
      <c r="C174" s="51"/>
      <c r="E174" s="31">
        <v>25</v>
      </c>
      <c r="F174" s="31">
        <v>1</v>
      </c>
      <c r="G174" s="31">
        <v>0</v>
      </c>
      <c r="H174" s="31">
        <v>1</v>
      </c>
    </row>
    <row r="175" spans="1:10">
      <c r="A175" s="2" t="s">
        <v>101</v>
      </c>
      <c r="E175" s="31">
        <v>27</v>
      </c>
      <c r="F175" s="31">
        <v>1</v>
      </c>
      <c r="G175" s="31">
        <v>0</v>
      </c>
      <c r="H175" s="31">
        <v>1</v>
      </c>
    </row>
    <row r="176" spans="1:10">
      <c r="A176" s="48">
        <v>0</v>
      </c>
      <c r="E176" s="31">
        <v>30</v>
      </c>
      <c r="F176" s="31">
        <v>1</v>
      </c>
      <c r="G176" s="31">
        <v>0</v>
      </c>
      <c r="H176" s="31">
        <v>1</v>
      </c>
    </row>
    <row r="177" spans="1:13">
      <c r="A177" s="2" t="s">
        <v>102</v>
      </c>
      <c r="E177" s="31">
        <v>35</v>
      </c>
      <c r="F177" s="31">
        <v>0</v>
      </c>
      <c r="G177" s="31">
        <v>1</v>
      </c>
      <c r="H177" s="31">
        <v>1</v>
      </c>
    </row>
    <row r="178" spans="1:13" ht="15.75" customHeight="1">
      <c r="A178" s="70" t="s">
        <v>103</v>
      </c>
      <c r="E178" s="31"/>
      <c r="F178" s="31">
        <v>3</v>
      </c>
      <c r="G178" s="31">
        <v>2</v>
      </c>
      <c r="H178" s="31">
        <v>5</v>
      </c>
    </row>
    <row r="179" spans="1:13">
      <c r="A179" s="70" t="s">
        <v>104</v>
      </c>
      <c r="E179" s="31"/>
      <c r="F179" s="31"/>
      <c r="G179" s="31"/>
    </row>
    <row r="180" spans="1:13">
      <c r="A180" s="2" t="s">
        <v>105</v>
      </c>
    </row>
    <row r="181" spans="1:13">
      <c r="A181" s="2" t="s">
        <v>96</v>
      </c>
      <c r="J181" s="71"/>
      <c r="K181" s="71"/>
      <c r="L181" s="71"/>
      <c r="M181" s="72"/>
    </row>
    <row r="182" spans="1:13">
      <c r="A182" s="2" t="s">
        <v>98</v>
      </c>
    </row>
    <row r="183" spans="1:13">
      <c r="A183" s="2" t="s">
        <v>13</v>
      </c>
    </row>
    <row r="184" spans="1:13">
      <c r="A184" s="2" t="s">
        <v>14</v>
      </c>
      <c r="E184" s="31"/>
      <c r="F184" s="31"/>
    </row>
    <row r="185" spans="1:13">
      <c r="A185" s="2" t="s">
        <v>106</v>
      </c>
      <c r="E185" s="31"/>
      <c r="F185" s="31"/>
    </row>
    <row r="186" spans="1:13">
      <c r="A186" s="2" t="s">
        <v>107</v>
      </c>
    </row>
    <row r="187" spans="1:13">
      <c r="A187" s="48">
        <v>0</v>
      </c>
    </row>
    <row r="188" spans="1:13">
      <c r="A188" s="2" t="s">
        <v>102</v>
      </c>
    </row>
    <row r="189" spans="1:13">
      <c r="A189" s="2" t="s">
        <v>103</v>
      </c>
    </row>
    <row r="190" spans="1:13">
      <c r="A190" s="2" t="s">
        <v>104</v>
      </c>
    </row>
    <row r="191" spans="1:13">
      <c r="A191" s="2" t="s">
        <v>105</v>
      </c>
    </row>
    <row r="192" spans="1:13">
      <c r="A192" s="2" t="s">
        <v>96</v>
      </c>
      <c r="E192" s="31"/>
      <c r="F192" s="31"/>
    </row>
    <row r="193" spans="1:6">
      <c r="A193" s="2" t="s">
        <v>98</v>
      </c>
      <c r="E193" s="31"/>
      <c r="F193" s="31"/>
    </row>
    <row r="194" spans="1:6">
      <c r="A194" s="2" t="s">
        <v>13</v>
      </c>
    </row>
    <row r="195" spans="1:6">
      <c r="A195" s="2" t="s">
        <v>14</v>
      </c>
    </row>
    <row r="196" spans="1:6">
      <c r="A196" s="2" t="s">
        <v>106</v>
      </c>
    </row>
  </sheetData>
  <sheetProtection sheet="1" objects="1" scenarios="1"/>
  <mergeCells count="39">
    <mergeCell ref="A155:L155"/>
    <mergeCell ref="A146:L146"/>
    <mergeCell ref="A148:L148"/>
    <mergeCell ref="A149:L149"/>
    <mergeCell ref="A150:L150"/>
    <mergeCell ref="A153:L153"/>
    <mergeCell ref="A154:L154"/>
    <mergeCell ref="A145:L145"/>
    <mergeCell ref="B57:H57"/>
    <mergeCell ref="I57:J57"/>
    <mergeCell ref="K57:N57"/>
    <mergeCell ref="B76:H76"/>
    <mergeCell ref="I76:J76"/>
    <mergeCell ref="K76:N76"/>
    <mergeCell ref="A86:N106"/>
    <mergeCell ref="A107:N129"/>
    <mergeCell ref="A132:L132"/>
    <mergeCell ref="A143:L143"/>
    <mergeCell ref="A144:L144"/>
    <mergeCell ref="B34:H34"/>
    <mergeCell ref="I34:J34"/>
    <mergeCell ref="K34:N34"/>
    <mergeCell ref="A1:N1"/>
    <mergeCell ref="A2:M2"/>
    <mergeCell ref="A3:M3"/>
    <mergeCell ref="A4:M4"/>
    <mergeCell ref="A5:M5"/>
    <mergeCell ref="A6:M6"/>
    <mergeCell ref="A7:M7"/>
    <mergeCell ref="A8:M8"/>
    <mergeCell ref="A9:M9"/>
    <mergeCell ref="A10:M10"/>
    <mergeCell ref="A11:M11"/>
    <mergeCell ref="A161:J161"/>
    <mergeCell ref="A156:J156"/>
    <mergeCell ref="A157:J157"/>
    <mergeCell ref="A158:J158"/>
    <mergeCell ref="A159:J159"/>
    <mergeCell ref="A160:J160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  <rowBreaks count="2" manualBreakCount="2">
    <brk id="54" max="13" man="1"/>
    <brk id="85" max="1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F100"/>
  <sheetViews>
    <sheetView tabSelected="1" view="pageBreakPreview" zoomScaleNormal="100" zoomScaleSheetLayoutView="100" workbookViewId="0">
      <selection sqref="A1:N1"/>
    </sheetView>
  </sheetViews>
  <sheetFormatPr baseColWidth="10" defaultRowHeight="12.75"/>
  <cols>
    <col min="1" max="1" width="48.85546875" style="3" customWidth="1"/>
    <col min="2" max="6" width="11.42578125" style="3"/>
    <col min="7" max="7" width="14.85546875" style="3" bestFit="1" customWidth="1"/>
    <col min="8" max="8" width="11.42578125" style="3"/>
    <col min="9" max="9" width="14.85546875" style="3" customWidth="1"/>
    <col min="10" max="10" width="13.28515625" style="3" customWidth="1"/>
    <col min="11" max="11" width="11.42578125" style="3"/>
    <col min="12" max="12" width="13.5703125" style="3" customWidth="1"/>
    <col min="13" max="13" width="11.42578125" style="3"/>
    <col min="14" max="14" width="11.42578125" style="5"/>
    <col min="15" max="23" width="12.28515625" style="3" customWidth="1"/>
    <col min="24" max="32" width="11.42578125" style="3" customWidth="1"/>
    <col min="33" max="16384" width="11.42578125" style="3"/>
  </cols>
  <sheetData>
    <row r="1" spans="1:14" ht="32.25" customHeight="1">
      <c r="A1" s="119" t="s">
        <v>19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</row>
    <row r="2" spans="1:14" ht="16.5">
      <c r="B2" s="4"/>
    </row>
    <row r="3" spans="1:14" ht="16.5">
      <c r="A3" s="121" t="s">
        <v>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6"/>
    </row>
    <row r="4" spans="1:14" ht="16.5">
      <c r="A4" s="108" t="s">
        <v>20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10"/>
      <c r="N4" s="7"/>
    </row>
    <row r="5" spans="1:14" ht="16.5">
      <c r="A5" s="108" t="s">
        <v>118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10"/>
      <c r="N5" s="7"/>
    </row>
    <row r="6" spans="1:14" ht="16.5">
      <c r="A6" s="108" t="s">
        <v>110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10"/>
      <c r="N6" s="7"/>
    </row>
    <row r="7" spans="1:14" ht="16.5">
      <c r="A7" s="108" t="s">
        <v>121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10"/>
      <c r="N7" s="7"/>
    </row>
    <row r="8" spans="1:14" ht="16.5">
      <c r="A8" s="112" t="s">
        <v>3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4"/>
      <c r="N8" s="8"/>
    </row>
    <row r="9" spans="1:14" ht="16.5">
      <c r="A9" s="112" t="s">
        <v>119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4"/>
      <c r="N9" s="8"/>
    </row>
    <row r="10" spans="1:14" ht="16.5">
      <c r="A10" s="115" t="s">
        <v>120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7"/>
      <c r="N10" s="8"/>
    </row>
    <row r="11" spans="1:14" ht="22.5" customHeight="1">
      <c r="A11" s="19"/>
      <c r="B11" s="19"/>
      <c r="C11" s="19"/>
      <c r="D11" s="19"/>
    </row>
    <row r="12" spans="1:14" ht="24" customHeight="1">
      <c r="A12" s="19"/>
      <c r="B12" s="19"/>
      <c r="C12" s="19"/>
      <c r="D12" s="19"/>
    </row>
    <row r="13" spans="1:14" ht="34.5" customHeight="1">
      <c r="A13" s="19"/>
      <c r="B13" s="19"/>
      <c r="C13" s="19"/>
      <c r="D13" s="19"/>
    </row>
    <row r="14" spans="1:14" ht="34.5" customHeight="1">
      <c r="A14" s="19"/>
      <c r="B14" s="19"/>
      <c r="C14" s="19"/>
      <c r="D14" s="19"/>
    </row>
    <row r="15" spans="1:14" ht="34.5" customHeight="1">
      <c r="A15" s="19"/>
      <c r="B15" s="19"/>
      <c r="C15" s="19"/>
      <c r="D15" s="19"/>
    </row>
    <row r="16" spans="1:14" ht="34.5" customHeight="1">
      <c r="A16" s="19"/>
      <c r="B16" s="19"/>
      <c r="C16" s="19"/>
      <c r="D16" s="19"/>
    </row>
    <row r="17" spans="1:14" ht="34.5" customHeight="1">
      <c r="A17" s="19"/>
      <c r="B17" s="19"/>
      <c r="C17" s="19"/>
      <c r="D17" s="19"/>
    </row>
    <row r="18" spans="1:14" ht="34.5" customHeight="1">
      <c r="A18" s="19"/>
      <c r="B18" s="19"/>
      <c r="C18" s="19"/>
      <c r="D18" s="19"/>
    </row>
    <row r="19" spans="1:14" ht="34.5" customHeight="1">
      <c r="A19" s="19"/>
      <c r="B19" s="19"/>
      <c r="C19" s="19"/>
      <c r="D19" s="19"/>
    </row>
    <row r="20" spans="1:14" ht="34.5" customHeight="1">
      <c r="A20" s="19"/>
      <c r="B20" s="19"/>
      <c r="C20" s="19"/>
      <c r="D20" s="19"/>
    </row>
    <row r="21" spans="1:14" ht="34.5" customHeight="1">
      <c r="A21" s="19"/>
      <c r="B21" s="19"/>
      <c r="C21" s="19"/>
      <c r="D21" s="19"/>
    </row>
    <row r="22" spans="1:14" ht="34.5" customHeight="1">
      <c r="A22" s="19"/>
      <c r="B22" s="19"/>
      <c r="C22" s="19"/>
      <c r="D22" s="19"/>
    </row>
    <row r="23" spans="1:14" ht="34.5" customHeight="1">
      <c r="A23" s="19"/>
      <c r="B23" s="19"/>
      <c r="C23" s="19"/>
      <c r="D23" s="19"/>
    </row>
    <row r="24" spans="1:14" ht="34.5" customHeight="1">
      <c r="A24" s="19"/>
      <c r="B24" s="19"/>
      <c r="C24" s="19"/>
      <c r="D24" s="19"/>
    </row>
    <row r="25" spans="1:14" ht="34.5" customHeight="1">
      <c r="A25" s="19"/>
      <c r="B25" s="19"/>
      <c r="C25" s="19"/>
      <c r="D25" s="19"/>
    </row>
    <row r="26" spans="1:14" ht="34.5" customHeight="1">
      <c r="A26" s="19"/>
      <c r="B26" s="19"/>
      <c r="C26" s="19"/>
      <c r="D26" s="19"/>
    </row>
    <row r="27" spans="1:14" ht="34.5" customHeight="1">
      <c r="A27" s="19"/>
      <c r="B27" s="19"/>
      <c r="C27" s="19"/>
      <c r="D27" s="19"/>
    </row>
    <row r="28" spans="1:14" ht="34.5" customHeight="1">
      <c r="A28" s="19"/>
      <c r="B28" s="19"/>
      <c r="C28" s="19"/>
      <c r="D28" s="19"/>
    </row>
    <row r="29" spans="1:14" ht="16.5" customHeight="1">
      <c r="A29" s="9" t="s">
        <v>4</v>
      </c>
    </row>
    <row r="30" spans="1:14" ht="33" customHeight="1" thickBot="1">
      <c r="A30" s="10"/>
      <c r="B30" s="104" t="s">
        <v>21</v>
      </c>
      <c r="C30" s="104"/>
      <c r="D30" s="104"/>
      <c r="E30" s="104"/>
      <c r="F30" s="104"/>
      <c r="G30" s="104"/>
      <c r="H30" s="104"/>
      <c r="I30" s="118" t="s">
        <v>22</v>
      </c>
      <c r="J30" s="118"/>
      <c r="K30" s="104" t="s">
        <v>23</v>
      </c>
      <c r="L30" s="104"/>
      <c r="M30" s="104"/>
      <c r="N30" s="104"/>
    </row>
    <row r="31" spans="1:14" ht="36.75" customHeight="1" thickBot="1">
      <c r="A31" s="11"/>
      <c r="B31" s="12">
        <v>1</v>
      </c>
      <c r="C31" s="12">
        <v>2</v>
      </c>
      <c r="D31" s="12">
        <v>3</v>
      </c>
      <c r="E31" s="12">
        <v>4</v>
      </c>
      <c r="F31" s="12">
        <v>5</v>
      </c>
      <c r="G31" s="12" t="s">
        <v>5</v>
      </c>
      <c r="H31" s="12" t="s">
        <v>24</v>
      </c>
      <c r="I31" s="12" t="s">
        <v>25</v>
      </c>
      <c r="J31" s="12" t="s">
        <v>6</v>
      </c>
      <c r="K31" s="12" t="s">
        <v>7</v>
      </c>
      <c r="L31" s="12" t="s">
        <v>8</v>
      </c>
      <c r="M31" s="12" t="s">
        <v>9</v>
      </c>
      <c r="N31" s="13" t="s">
        <v>10</v>
      </c>
    </row>
    <row r="32" spans="1:14" ht="41.25" customHeight="1" thickBot="1">
      <c r="A32" s="14" t="s">
        <v>26</v>
      </c>
      <c r="B32" s="15">
        <v>0</v>
      </c>
      <c r="C32" s="15">
        <v>0</v>
      </c>
      <c r="D32" s="15">
        <v>1</v>
      </c>
      <c r="E32" s="15">
        <v>1</v>
      </c>
      <c r="F32" s="15">
        <v>13</v>
      </c>
      <c r="G32" s="15">
        <v>1</v>
      </c>
      <c r="H32" s="15">
        <v>16</v>
      </c>
      <c r="I32" s="16">
        <v>0</v>
      </c>
      <c r="J32" s="16">
        <v>1</v>
      </c>
      <c r="K32" s="17">
        <v>4.8</v>
      </c>
      <c r="L32" s="17">
        <v>0.56000000000000005</v>
      </c>
      <c r="M32" s="15">
        <v>5</v>
      </c>
      <c r="N32" s="15">
        <v>5</v>
      </c>
    </row>
    <row r="33" spans="1:14" ht="35.25" customHeight="1" thickBot="1">
      <c r="A33" s="14" t="s">
        <v>27</v>
      </c>
      <c r="B33" s="15">
        <v>0</v>
      </c>
      <c r="C33" s="15">
        <v>1</v>
      </c>
      <c r="D33" s="15">
        <v>0</v>
      </c>
      <c r="E33" s="15">
        <v>2</v>
      </c>
      <c r="F33" s="15">
        <v>12</v>
      </c>
      <c r="G33" s="15">
        <v>1</v>
      </c>
      <c r="H33" s="15">
        <v>16</v>
      </c>
      <c r="I33" s="16">
        <v>6.6666666666666666E-2</v>
      </c>
      <c r="J33" s="16">
        <v>0.93333333333333335</v>
      </c>
      <c r="K33" s="17">
        <v>4.67</v>
      </c>
      <c r="L33" s="17">
        <v>0.82</v>
      </c>
      <c r="M33" s="15">
        <v>5</v>
      </c>
      <c r="N33" s="15">
        <v>5</v>
      </c>
    </row>
    <row r="34" spans="1:14" ht="58.5" customHeight="1" thickBot="1">
      <c r="A34" s="14" t="s">
        <v>28</v>
      </c>
      <c r="B34" s="15">
        <v>1</v>
      </c>
      <c r="C34" s="15">
        <v>0</v>
      </c>
      <c r="D34" s="15">
        <v>1</v>
      </c>
      <c r="E34" s="15">
        <v>2</v>
      </c>
      <c r="F34" s="15">
        <v>11</v>
      </c>
      <c r="G34" s="15">
        <v>1</v>
      </c>
      <c r="H34" s="15">
        <v>16</v>
      </c>
      <c r="I34" s="16">
        <v>6.6666666666666666E-2</v>
      </c>
      <c r="J34" s="16">
        <v>0.93333333333333335</v>
      </c>
      <c r="K34" s="17">
        <v>4.47</v>
      </c>
      <c r="L34" s="17">
        <v>1.1299999999999999</v>
      </c>
      <c r="M34" s="15">
        <v>5</v>
      </c>
      <c r="N34" s="15">
        <v>5</v>
      </c>
    </row>
    <row r="35" spans="1:14" ht="41.25" customHeight="1" thickBot="1">
      <c r="A35" s="14" t="s">
        <v>29</v>
      </c>
      <c r="B35" s="15">
        <v>0</v>
      </c>
      <c r="C35" s="15">
        <v>0</v>
      </c>
      <c r="D35" s="15">
        <v>1</v>
      </c>
      <c r="E35" s="15">
        <v>2</v>
      </c>
      <c r="F35" s="15">
        <v>12</v>
      </c>
      <c r="G35" s="15">
        <v>1</v>
      </c>
      <c r="H35" s="15">
        <v>16</v>
      </c>
      <c r="I35" s="16">
        <v>0</v>
      </c>
      <c r="J35" s="16">
        <v>1</v>
      </c>
      <c r="K35" s="17">
        <v>4.7300000000000004</v>
      </c>
      <c r="L35" s="17">
        <v>0.59</v>
      </c>
      <c r="M35" s="15">
        <v>5</v>
      </c>
      <c r="N35" s="15">
        <v>5</v>
      </c>
    </row>
    <row r="36" spans="1:14" ht="54" customHeight="1" thickBot="1">
      <c r="A36" s="14" t="s">
        <v>30</v>
      </c>
      <c r="B36" s="15">
        <v>0</v>
      </c>
      <c r="C36" s="15">
        <v>0</v>
      </c>
      <c r="D36" s="15">
        <v>1</v>
      </c>
      <c r="E36" s="15">
        <v>2</v>
      </c>
      <c r="F36" s="15">
        <v>13</v>
      </c>
      <c r="G36" s="15">
        <v>0</v>
      </c>
      <c r="H36" s="15">
        <v>16</v>
      </c>
      <c r="I36" s="16">
        <v>0</v>
      </c>
      <c r="J36" s="16">
        <v>1</v>
      </c>
      <c r="K36" s="17">
        <v>4.75</v>
      </c>
      <c r="L36" s="17">
        <v>0.57999999999999996</v>
      </c>
      <c r="M36" s="15">
        <v>5</v>
      </c>
      <c r="N36" s="15">
        <v>5</v>
      </c>
    </row>
    <row r="37" spans="1:14" ht="41.25" customHeight="1" thickBot="1">
      <c r="A37" s="14" t="s">
        <v>31</v>
      </c>
      <c r="B37" s="15">
        <v>0</v>
      </c>
      <c r="C37" s="15">
        <v>0</v>
      </c>
      <c r="D37" s="15">
        <v>1</v>
      </c>
      <c r="E37" s="15">
        <v>2</v>
      </c>
      <c r="F37" s="15">
        <v>13</v>
      </c>
      <c r="G37" s="15">
        <v>0</v>
      </c>
      <c r="H37" s="15">
        <v>16</v>
      </c>
      <c r="I37" s="16">
        <v>0</v>
      </c>
      <c r="J37" s="16">
        <v>1</v>
      </c>
      <c r="K37" s="17">
        <v>4.75</v>
      </c>
      <c r="L37" s="17">
        <v>0.57999999999999996</v>
      </c>
      <c r="M37" s="15">
        <v>5</v>
      </c>
      <c r="N37" s="15">
        <v>5</v>
      </c>
    </row>
    <row r="38" spans="1:14" ht="41.25" customHeight="1" thickBot="1">
      <c r="A38" s="14" t="s">
        <v>32</v>
      </c>
      <c r="B38" s="15">
        <v>0</v>
      </c>
      <c r="C38" s="15">
        <v>0</v>
      </c>
      <c r="D38" s="15">
        <v>0</v>
      </c>
      <c r="E38" s="15">
        <v>2</v>
      </c>
      <c r="F38" s="15">
        <v>6</v>
      </c>
      <c r="G38" s="15">
        <v>8</v>
      </c>
      <c r="H38" s="15">
        <v>16</v>
      </c>
      <c r="I38" s="16">
        <v>0</v>
      </c>
      <c r="J38" s="16">
        <v>1</v>
      </c>
      <c r="K38" s="17">
        <v>4.75</v>
      </c>
      <c r="L38" s="17">
        <v>0.46</v>
      </c>
      <c r="M38" s="15">
        <v>5</v>
      </c>
      <c r="N38" s="15">
        <v>5</v>
      </c>
    </row>
    <row r="39" spans="1:14" ht="41.25" customHeight="1" thickBot="1">
      <c r="A39" s="14" t="s">
        <v>33</v>
      </c>
      <c r="B39" s="15">
        <v>0</v>
      </c>
      <c r="C39" s="15">
        <v>1</v>
      </c>
      <c r="D39" s="15">
        <v>0</v>
      </c>
      <c r="E39" s="15">
        <v>3</v>
      </c>
      <c r="F39" s="15">
        <v>7</v>
      </c>
      <c r="G39" s="15">
        <v>5</v>
      </c>
      <c r="H39" s="15">
        <v>16</v>
      </c>
      <c r="I39" s="16">
        <v>9.0909090909090912E-2</v>
      </c>
      <c r="J39" s="16">
        <v>0.90909090909090906</v>
      </c>
      <c r="K39" s="17">
        <v>4.45</v>
      </c>
      <c r="L39" s="17">
        <v>0.93</v>
      </c>
      <c r="M39" s="15">
        <v>5</v>
      </c>
      <c r="N39" s="15">
        <v>5</v>
      </c>
    </row>
    <row r="40" spans="1:14" ht="54.75" customHeight="1" thickBot="1">
      <c r="A40" s="14" t="s">
        <v>34</v>
      </c>
      <c r="B40" s="15">
        <v>0</v>
      </c>
      <c r="C40" s="15">
        <v>1</v>
      </c>
      <c r="D40" s="15">
        <v>0</v>
      </c>
      <c r="E40" s="15">
        <v>2</v>
      </c>
      <c r="F40" s="15">
        <v>12</v>
      </c>
      <c r="G40" s="15">
        <v>1</v>
      </c>
      <c r="H40" s="15">
        <v>16</v>
      </c>
      <c r="I40" s="16">
        <v>6.6666666666666666E-2</v>
      </c>
      <c r="J40" s="16">
        <v>0.93333333333333335</v>
      </c>
      <c r="K40" s="17">
        <v>4.67</v>
      </c>
      <c r="L40" s="17">
        <v>0.82</v>
      </c>
      <c r="M40" s="15">
        <v>5</v>
      </c>
      <c r="N40" s="15">
        <v>5</v>
      </c>
    </row>
    <row r="41" spans="1:14" ht="41.25" customHeight="1" thickBot="1">
      <c r="A41" s="14" t="s">
        <v>35</v>
      </c>
      <c r="B41" s="15">
        <v>0</v>
      </c>
      <c r="C41" s="15">
        <v>1</v>
      </c>
      <c r="D41" s="15">
        <v>1</v>
      </c>
      <c r="E41" s="15">
        <v>2</v>
      </c>
      <c r="F41" s="15">
        <v>11</v>
      </c>
      <c r="G41" s="15">
        <v>1</v>
      </c>
      <c r="H41" s="15">
        <v>16</v>
      </c>
      <c r="I41" s="16">
        <v>6.6666666666666666E-2</v>
      </c>
      <c r="J41" s="16">
        <v>0.93333333333333335</v>
      </c>
      <c r="K41" s="17">
        <v>4.53</v>
      </c>
      <c r="L41" s="17">
        <v>0.92</v>
      </c>
      <c r="M41" s="15">
        <v>5</v>
      </c>
      <c r="N41" s="15">
        <v>5</v>
      </c>
    </row>
    <row r="42" spans="1:14" ht="41.25" customHeight="1" thickBot="1">
      <c r="A42" s="14" t="s">
        <v>36</v>
      </c>
      <c r="B42" s="15">
        <v>0</v>
      </c>
      <c r="C42" s="15">
        <v>0</v>
      </c>
      <c r="D42" s="15">
        <v>1</v>
      </c>
      <c r="E42" s="15">
        <v>2</v>
      </c>
      <c r="F42" s="15">
        <v>12</v>
      </c>
      <c r="G42" s="15">
        <v>1</v>
      </c>
      <c r="H42" s="15">
        <v>16</v>
      </c>
      <c r="I42" s="16">
        <v>0</v>
      </c>
      <c r="J42" s="16">
        <v>1</v>
      </c>
      <c r="K42" s="17">
        <v>4.7300000000000004</v>
      </c>
      <c r="L42" s="17">
        <v>0.59</v>
      </c>
      <c r="M42" s="15">
        <v>5</v>
      </c>
      <c r="N42" s="15">
        <v>5</v>
      </c>
    </row>
    <row r="43" spans="1:14" ht="41.25" customHeight="1" thickBot="1">
      <c r="A43" s="14" t="s">
        <v>37</v>
      </c>
      <c r="B43" s="15">
        <v>0</v>
      </c>
      <c r="C43" s="15">
        <v>1</v>
      </c>
      <c r="D43" s="15">
        <v>0</v>
      </c>
      <c r="E43" s="15">
        <v>1</v>
      </c>
      <c r="F43" s="15">
        <v>10</v>
      </c>
      <c r="G43" s="15">
        <v>4</v>
      </c>
      <c r="H43" s="15">
        <v>16</v>
      </c>
      <c r="I43" s="16">
        <v>8.3333333333333329E-2</v>
      </c>
      <c r="J43" s="16">
        <v>0.91666666666666663</v>
      </c>
      <c r="K43" s="17">
        <v>4.67</v>
      </c>
      <c r="L43" s="17">
        <v>0.89</v>
      </c>
      <c r="M43" s="15">
        <v>5</v>
      </c>
      <c r="N43" s="15">
        <v>5</v>
      </c>
    </row>
    <row r="44" spans="1:14" ht="41.25" customHeight="1" thickBot="1">
      <c r="A44" s="14" t="s">
        <v>38</v>
      </c>
      <c r="B44" s="15">
        <v>0</v>
      </c>
      <c r="C44" s="15">
        <v>0</v>
      </c>
      <c r="D44" s="15">
        <v>0</v>
      </c>
      <c r="E44" s="15">
        <v>5</v>
      </c>
      <c r="F44" s="15">
        <v>11</v>
      </c>
      <c r="G44" s="15">
        <v>0</v>
      </c>
      <c r="H44" s="15">
        <v>16</v>
      </c>
      <c r="I44" s="16">
        <v>0</v>
      </c>
      <c r="J44" s="16">
        <v>1</v>
      </c>
      <c r="K44" s="17">
        <v>4.6900000000000004</v>
      </c>
      <c r="L44" s="17">
        <v>0.48</v>
      </c>
      <c r="M44" s="15">
        <v>5</v>
      </c>
      <c r="N44" s="15">
        <v>5</v>
      </c>
    </row>
    <row r="45" spans="1:14" ht="41.25" customHeight="1" thickBot="1">
      <c r="A45" s="14" t="s">
        <v>39</v>
      </c>
      <c r="B45" s="15">
        <v>1</v>
      </c>
      <c r="C45" s="15">
        <v>0</v>
      </c>
      <c r="D45" s="15">
        <v>1</v>
      </c>
      <c r="E45" s="15">
        <v>2</v>
      </c>
      <c r="F45" s="15">
        <v>11</v>
      </c>
      <c r="G45" s="15">
        <v>1</v>
      </c>
      <c r="H45" s="15">
        <v>16</v>
      </c>
      <c r="I45" s="16">
        <v>6.6666666666666666E-2</v>
      </c>
      <c r="J45" s="16">
        <v>0.93333333333333335</v>
      </c>
      <c r="K45" s="17">
        <v>4.47</v>
      </c>
      <c r="L45" s="17">
        <v>1.1299999999999999</v>
      </c>
      <c r="M45" s="15">
        <v>5</v>
      </c>
      <c r="N45" s="15">
        <v>5</v>
      </c>
    </row>
    <row r="46" spans="1:14" ht="41.25" customHeight="1">
      <c r="A46" s="14" t="s">
        <v>40</v>
      </c>
      <c r="B46" s="15">
        <v>1</v>
      </c>
      <c r="C46" s="15">
        <v>0</v>
      </c>
      <c r="D46" s="15">
        <v>0</v>
      </c>
      <c r="E46" s="15">
        <v>3</v>
      </c>
      <c r="F46" s="15">
        <v>12</v>
      </c>
      <c r="G46" s="15">
        <v>0</v>
      </c>
      <c r="H46" s="15">
        <v>16</v>
      </c>
      <c r="I46" s="16">
        <v>6.25E-2</v>
      </c>
      <c r="J46" s="16">
        <v>0.9375</v>
      </c>
      <c r="K46" s="17">
        <v>4.5599999999999996</v>
      </c>
      <c r="L46" s="17">
        <v>1.03</v>
      </c>
      <c r="M46" s="15">
        <v>5</v>
      </c>
      <c r="N46" s="15">
        <v>5</v>
      </c>
    </row>
    <row r="47" spans="1:14" ht="13.5" customHeight="1"/>
    <row r="50" spans="1:21" ht="15.75">
      <c r="A50" s="111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</row>
    <row r="51" spans="1:21" ht="42.75" customHeight="1">
      <c r="A51" s="105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7"/>
    </row>
    <row r="52" spans="1:21" ht="24" customHeight="1">
      <c r="A52" s="105"/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7"/>
    </row>
    <row r="53" spans="1:21" ht="15.75">
      <c r="A53" s="105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7"/>
    </row>
    <row r="54" spans="1:21" ht="66" customHeight="1">
      <c r="A54" s="105"/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7"/>
    </row>
    <row r="55" spans="1:21" ht="33" customHeight="1">
      <c r="A55" s="105"/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7"/>
      <c r="Q55" s="76"/>
      <c r="S55" s="76"/>
      <c r="U55" s="76"/>
    </row>
    <row r="56" spans="1:21" ht="15.75">
      <c r="A56" s="105"/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7"/>
    </row>
    <row r="57" spans="1:21" ht="13.5" customHeight="1"/>
    <row r="59" spans="1:21">
      <c r="A59" s="3" t="s">
        <v>11</v>
      </c>
      <c r="B59" s="3">
        <v>6</v>
      </c>
    </row>
    <row r="60" spans="1:21">
      <c r="A60" s="3" t="s">
        <v>12</v>
      </c>
      <c r="B60" s="3">
        <v>10</v>
      </c>
    </row>
    <row r="62" spans="1:21">
      <c r="A62" s="3" t="s">
        <v>41</v>
      </c>
      <c r="F62" s="3" t="s">
        <v>111</v>
      </c>
      <c r="G62" s="3" t="s">
        <v>112</v>
      </c>
    </row>
    <row r="63" spans="1:21">
      <c r="A63" s="3" t="s">
        <v>42</v>
      </c>
      <c r="E63" s="3">
        <v>32</v>
      </c>
      <c r="F63" s="3">
        <v>1</v>
      </c>
      <c r="G63" s="3">
        <v>0</v>
      </c>
      <c r="H63" s="3">
        <v>1</v>
      </c>
    </row>
    <row r="64" spans="1:21">
      <c r="A64" s="3" t="s">
        <v>13</v>
      </c>
      <c r="B64" s="3">
        <v>2</v>
      </c>
      <c r="E64" s="3">
        <v>34</v>
      </c>
      <c r="F64" s="3">
        <v>1</v>
      </c>
      <c r="G64" s="3">
        <v>0</v>
      </c>
      <c r="H64" s="3">
        <v>1</v>
      </c>
    </row>
    <row r="65" spans="1:21">
      <c r="A65" s="3" t="s">
        <v>14</v>
      </c>
      <c r="B65" s="3">
        <v>1</v>
      </c>
      <c r="E65" s="3">
        <v>35</v>
      </c>
      <c r="F65" s="3">
        <v>1</v>
      </c>
      <c r="G65" s="3">
        <v>0</v>
      </c>
      <c r="H65" s="3">
        <v>1</v>
      </c>
    </row>
    <row r="66" spans="1:21">
      <c r="A66" s="3" t="s">
        <v>15</v>
      </c>
      <c r="B66" s="3">
        <v>3</v>
      </c>
      <c r="E66" s="3">
        <v>41</v>
      </c>
      <c r="F66" s="3">
        <v>1</v>
      </c>
      <c r="G66" s="3">
        <v>0</v>
      </c>
      <c r="H66" s="3">
        <v>1</v>
      </c>
    </row>
    <row r="67" spans="1:21">
      <c r="A67" s="3" t="s">
        <v>16</v>
      </c>
      <c r="B67" s="3">
        <v>3</v>
      </c>
      <c r="E67" s="3">
        <v>43</v>
      </c>
      <c r="F67" s="3">
        <v>2</v>
      </c>
      <c r="G67" s="3">
        <v>0</v>
      </c>
      <c r="H67" s="3">
        <v>2</v>
      </c>
    </row>
    <row r="68" spans="1:21">
      <c r="A68" s="3" t="s">
        <v>17</v>
      </c>
      <c r="B68" s="3">
        <v>3</v>
      </c>
      <c r="E68" s="3">
        <v>47</v>
      </c>
      <c r="F68" s="3">
        <v>1</v>
      </c>
      <c r="G68" s="3">
        <v>0</v>
      </c>
      <c r="H68" s="3">
        <v>1</v>
      </c>
    </row>
    <row r="69" spans="1:21">
      <c r="A69" s="3" t="s">
        <v>18</v>
      </c>
      <c r="B69" s="3">
        <v>3</v>
      </c>
      <c r="E69" s="3">
        <v>48</v>
      </c>
      <c r="F69" s="3">
        <v>1</v>
      </c>
      <c r="G69" s="3">
        <v>1</v>
      </c>
      <c r="H69" s="3">
        <v>2</v>
      </c>
    </row>
    <row r="70" spans="1:21">
      <c r="A70" s="3" t="s">
        <v>43</v>
      </c>
      <c r="E70" s="3">
        <v>51</v>
      </c>
      <c r="F70" s="3">
        <v>0</v>
      </c>
      <c r="G70" s="3">
        <v>1</v>
      </c>
      <c r="H70" s="3">
        <v>1</v>
      </c>
    </row>
    <row r="71" spans="1:21">
      <c r="A71" s="3" t="s">
        <v>44</v>
      </c>
      <c r="B71" s="3">
        <v>1</v>
      </c>
      <c r="E71" s="3">
        <v>53</v>
      </c>
      <c r="F71" s="3">
        <v>0</v>
      </c>
      <c r="G71" s="3">
        <v>1</v>
      </c>
      <c r="H71" s="3">
        <v>1</v>
      </c>
    </row>
    <row r="72" spans="1:21">
      <c r="A72" s="20" t="s">
        <v>24</v>
      </c>
      <c r="B72" s="3">
        <v>16</v>
      </c>
      <c r="E72" s="3">
        <v>54</v>
      </c>
      <c r="F72" s="3">
        <v>1</v>
      </c>
      <c r="G72" s="3">
        <v>0</v>
      </c>
      <c r="H72" s="3">
        <v>1</v>
      </c>
    </row>
    <row r="73" spans="1:21">
      <c r="E73" s="3">
        <v>55</v>
      </c>
      <c r="F73" s="3">
        <v>0</v>
      </c>
      <c r="G73" s="3">
        <v>1</v>
      </c>
      <c r="H73" s="3">
        <v>1</v>
      </c>
    </row>
    <row r="74" spans="1:21">
      <c r="A74" s="3" t="s">
        <v>109</v>
      </c>
      <c r="B74" s="3">
        <v>14</v>
      </c>
      <c r="E74" s="3" t="s">
        <v>117</v>
      </c>
      <c r="F74" s="3">
        <v>0</v>
      </c>
      <c r="G74" s="3">
        <v>1</v>
      </c>
      <c r="H74" s="3">
        <v>1</v>
      </c>
    </row>
    <row r="75" spans="1:21">
      <c r="A75" s="3" t="s">
        <v>45</v>
      </c>
      <c r="B75" s="3">
        <v>2</v>
      </c>
      <c r="E75" s="3">
        <v>58</v>
      </c>
      <c r="F75" s="3">
        <v>0</v>
      </c>
      <c r="G75" s="3">
        <v>1</v>
      </c>
      <c r="H75" s="3">
        <v>1</v>
      </c>
      <c r="Q75" s="76"/>
      <c r="S75" s="76"/>
      <c r="U75" s="76"/>
    </row>
    <row r="76" spans="1:21">
      <c r="E76" s="3">
        <v>66</v>
      </c>
      <c r="F76" s="3">
        <v>1</v>
      </c>
      <c r="G76" s="3">
        <v>0</v>
      </c>
      <c r="H76" s="3">
        <v>1</v>
      </c>
    </row>
    <row r="77" spans="1:21">
      <c r="F77" s="3">
        <v>10</v>
      </c>
      <c r="G77" s="3">
        <v>6</v>
      </c>
      <c r="H77" s="3">
        <v>16</v>
      </c>
    </row>
    <row r="100" spans="1:21" ht="18.75">
      <c r="A100" s="18"/>
      <c r="Q100" s="76"/>
      <c r="S100" s="76"/>
      <c r="U100" s="76"/>
    </row>
  </sheetData>
  <sheetProtection sheet="1" objects="1" scenarios="1"/>
  <mergeCells count="19">
    <mergeCell ref="A1:N1"/>
    <mergeCell ref="A3:M3"/>
    <mergeCell ref="A4:M4"/>
    <mergeCell ref="A5:M5"/>
    <mergeCell ref="A6:M6"/>
    <mergeCell ref="K30:N30"/>
    <mergeCell ref="A54:N54"/>
    <mergeCell ref="A55:N55"/>
    <mergeCell ref="A56:N56"/>
    <mergeCell ref="A7:M7"/>
    <mergeCell ref="A50:N50"/>
    <mergeCell ref="A51:N51"/>
    <mergeCell ref="A52:N52"/>
    <mergeCell ref="A53:N53"/>
    <mergeCell ref="A8:M8"/>
    <mergeCell ref="A9:M9"/>
    <mergeCell ref="A10:M10"/>
    <mergeCell ref="B30:H30"/>
    <mergeCell ref="I30:J30"/>
  </mergeCells>
  <printOptions horizontalCentered="1"/>
  <pageMargins left="0" right="0" top="1.1811023622047245" bottom="0" header="0.59055118110236227" footer="0"/>
  <pageSetup paperSize="9" scale="43" orientation="portrait" horizontalDpi="1200" verticalDpi="1200" r:id="rId1"/>
  <headerFooter>
    <oddHeader xml:space="preserve">&amp;C&amp;G
Vicerrectorado de Planificación, Calidad, Responsabilidad Social y Comunicación
Servicio de Planificación y Evaluación
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8</vt:i4>
      </vt:variant>
    </vt:vector>
  </HeadingPairs>
  <TitlesOfParts>
    <vt:vector size="10" baseType="lpstr">
      <vt:lpstr>Alumnos</vt:lpstr>
      <vt:lpstr>PDI</vt:lpstr>
      <vt:lpstr>PDI!a</vt:lpstr>
      <vt:lpstr>Alumnos!Área_de_impresión</vt:lpstr>
      <vt:lpstr>PDI!Área_de_impresión</vt:lpstr>
      <vt:lpstr>PDI!p</vt:lpstr>
      <vt:lpstr>PDI!pp</vt:lpstr>
      <vt:lpstr>PDI!ppp</vt:lpstr>
      <vt:lpstr>Alumnos!Print_Area</vt:lpstr>
      <vt:lpstr>PDI!Print_Area</vt:lpstr>
    </vt:vector>
  </TitlesOfParts>
  <Company>Universidad de Jaén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2015-11-10T13:10:03Z</dcterms:created>
  <dcterms:modified xsi:type="dcterms:W3CDTF">2021-10-06T08:08:33Z</dcterms:modified>
</cp:coreProperties>
</file>