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000" activeTab="2"/>
  </bookViews>
  <sheets>
    <sheet name="Alumnos" sheetId="12" r:id="rId1"/>
    <sheet name="PDI" sheetId="14" r:id="rId2"/>
    <sheet name="Tutor" sheetId="13" r:id="rId3"/>
  </sheets>
  <externalReferences>
    <externalReference r:id="rId4"/>
  </externalReferences>
  <definedNames>
    <definedName name="a" localSheetId="1">PDI!$A$1:$M$47</definedName>
    <definedName name="_xlnm.Print_Area" localSheetId="0">Alumnos!$A$1:$N$130</definedName>
    <definedName name="_xlnm.Print_Area" localSheetId="1">PDI!$A$1:$N$49</definedName>
    <definedName name="_xlnm.Print_Area" localSheetId="2">Tutor!$A$1:$O$39</definedName>
    <definedName name="p" localSheetId="1">PDI!$A$1:$N$47,PDI!$A$50:$N$100</definedName>
    <definedName name="pp" localSheetId="1">PDI!$A$1:$N$46,PDI!$A$50:$N$100</definedName>
    <definedName name="ppp" localSheetId="1">PDI!$A$1:$N$46,PDI!$A$50:$N$100</definedName>
    <definedName name="Print_Area" localSheetId="0">Alumnos!$A$1:$N$93</definedName>
    <definedName name="Print_Area" localSheetId="1">PDI!$A$1:$N$46,PDI!$A$50:$N$100</definedName>
  </definedNames>
  <calcPr calcId="162913"/>
</workbook>
</file>

<file path=xl/sharedStrings.xml><?xml version="1.0" encoding="utf-8"?>
<sst xmlns="http://schemas.openxmlformats.org/spreadsheetml/2006/main" count="256" uniqueCount="160">
  <si>
    <t>INFORME DE RESULTADOS DE LA ENCUESTA A ALUMNOS DEL MÁSTER EN PREVENCIÓN DE RIESGOS LABORALES</t>
  </si>
  <si>
    <t>Máster en Prevención de Riesgos Laborales</t>
  </si>
  <si>
    <t>Ficha técnica:</t>
  </si>
  <si>
    <t>Ttipo de muestreo: aleatorio simple</t>
  </si>
  <si>
    <t>Método de entrevista: encuesta realizada a través de la plataforma de encuestas on-line de la Universidad de Jaén</t>
  </si>
  <si>
    <t>INFORME DE RESULTADOS DE LA ENCUESTA A PDI DEL MÁSTER EN PREVENCIÓN DE RIESGOS LABORALES</t>
  </si>
  <si>
    <r>
      <t xml:space="preserve">Población Estudio: </t>
    </r>
    <r>
      <rPr>
        <sz val="13"/>
        <color indexed="8"/>
        <rFont val="Arial Bold"/>
      </rPr>
      <t>Profesorado del máster encuestado.</t>
    </r>
  </si>
  <si>
    <t>Total</t>
  </si>
  <si>
    <r>
      <t xml:space="preserve">Población Estudio: </t>
    </r>
    <r>
      <rPr>
        <sz val="13"/>
        <color indexed="8"/>
        <rFont val="Arial Bold"/>
      </rPr>
      <t>Alumnado del máster encuestado.</t>
    </r>
  </si>
  <si>
    <t>.</t>
  </si>
  <si>
    <t>Resultados detallados por preguntas:</t>
  </si>
  <si>
    <t>Frecuencias</t>
  </si>
  <si>
    <t>Porcentaje por nivel de satisfacción</t>
  </si>
  <si>
    <t>Medias Estadísticas</t>
  </si>
  <si>
    <t>ns/nc</t>
  </si>
  <si>
    <t>% Insatistación</t>
  </si>
  <si>
    <t>% Satisfacción</t>
  </si>
  <si>
    <t>Media</t>
  </si>
  <si>
    <t>Desviación típica</t>
  </si>
  <si>
    <t>Mediana</t>
  </si>
  <si>
    <t>Moda</t>
  </si>
  <si>
    <t>Los sistemas de orientación y acogida al entrar en la Universidad para facilitar tu incorporación al Máster :</t>
  </si>
  <si>
    <t>La distribución temporal y coordinación de módulos y/o materias a lo largo del Máster (ordenación de las materias entre los cursos) :</t>
  </si>
  <si>
    <t>La adecuación de los horarios y turnos :</t>
  </si>
  <si>
    <t>La distribución teórica-práctica (proporción entre conocimientos teóricos y prácticos) :</t>
  </si>
  <si>
    <t>La variedad y adecuación de la metodología utilizada :</t>
  </si>
  <si>
    <t>La oferta de programas de movilidad para los/as estudiantes :</t>
  </si>
  <si>
    <t>La oferta de prácticas externas :</t>
  </si>
  <si>
    <t>'La disponibilidad, accesibilidad y utilidad de la información existente sobre el Máster (página WEB del Máster y otros medios de difusión)' :</t>
  </si>
  <si>
    <t>La profesionalidad del Personal de Administración y Servicios del Máster :</t>
  </si>
  <si>
    <t>La labor del profesorado del Máster :</t>
  </si>
  <si>
    <t>La gestión desarrollada por el equipo que coordina el Máster :</t>
  </si>
  <si>
    <t>Las infraestructuras e instalaciones para el desarrollo del Máster :</t>
  </si>
  <si>
    <t>Los resultados alcanzados en cuanto a la consecución de los objetivos y las competencias previstas :</t>
  </si>
  <si>
    <t>El sistema existente para dar respuesta a las sugerencias y reclamaciones :</t>
  </si>
  <si>
    <t>El cumplimento de las expectativas con respecto al Máster :</t>
  </si>
  <si>
    <t>La coordinación entre las materias/asignaturas de un mismo módulo :</t>
  </si>
  <si>
    <t>La coordinación entre las materias de un mismo curso :</t>
  </si>
  <si>
    <t>'En general, el grado de satisfacción con el Máster.' :</t>
  </si>
  <si>
    <t>Relativas a las PRÁCTICAS:</t>
  </si>
  <si>
    <t>El ambiente de trabajo :</t>
  </si>
  <si>
    <t>Las instalaciones del Centro y las condiciones de seguridad e higiene :</t>
  </si>
  <si>
    <t>La ayuda recibida por parte de mis compañeros/as para realiazar mi trabajo :</t>
  </si>
  <si>
    <t>La disponibilidad de material para realizar mi trabajo :</t>
  </si>
  <si>
    <t>La necesidad de manejar otro idioma :</t>
  </si>
  <si>
    <t>El horario de trabajo :</t>
  </si>
  <si>
    <t>El interés por mi trabajo del tutor asignado por el Centro :</t>
  </si>
  <si>
    <t>El funcionamiento general del Centro :</t>
  </si>
  <si>
    <t>El cumplimiento de mis expectativas :</t>
  </si>
  <si>
    <t>El asesoramiento por parte de mi tutor académico :</t>
  </si>
  <si>
    <t>Las labores realizadas a lo largo de las prácticas en el Centro :</t>
  </si>
  <si>
    <t>La duración de las prácticas :</t>
  </si>
  <si>
    <t>Volveria a realizar prácticas en el mismo Centro :</t>
  </si>
  <si>
    <t>Valore la práctica realizada en su conjunto, de 1(muy mala) a 5(muy buena):</t>
  </si>
  <si>
    <t>Relativas a la MOVILIDAD:</t>
  </si>
  <si>
    <t>La atención y recepción por parte de la Universidad de acogida :</t>
  </si>
  <si>
    <t>La facilidad de los trámites en la Universidad de acogida :</t>
  </si>
  <si>
    <t>La coordinación entre la Universidad de origen y la de acogida :</t>
  </si>
  <si>
    <t>El tutor académico de mi Universidad de origen :</t>
  </si>
  <si>
    <t>El tutor académico de la Universidad de acogida :</t>
  </si>
  <si>
    <t>'En general, nivel de satisfacción con el programa de movilidad' :</t>
  </si>
  <si>
    <t>Sexo:</t>
  </si>
  <si>
    <t>Femenino</t>
  </si>
  <si>
    <t>Masculino</t>
  </si>
  <si>
    <t>Hombre</t>
  </si>
  <si>
    <t>Mujer</t>
  </si>
  <si>
    <t>Prácticas Externas</t>
  </si>
  <si>
    <t>Edad:</t>
  </si>
  <si>
    <t xml:space="preserve">si </t>
  </si>
  <si>
    <t>20-24</t>
  </si>
  <si>
    <t>no</t>
  </si>
  <si>
    <t>25-29</t>
  </si>
  <si>
    <t>Movilidad</t>
  </si>
  <si>
    <t>30-34</t>
  </si>
  <si>
    <t>35-39</t>
  </si>
  <si>
    <t>40-44</t>
  </si>
  <si>
    <t>45-49</t>
  </si>
  <si>
    <t>50-54</t>
  </si>
  <si>
    <t>55-59</t>
  </si>
  <si>
    <t>&gt;=60</t>
  </si>
  <si>
    <t>horas semanales</t>
  </si>
  <si>
    <t>0-4</t>
  </si>
  <si>
    <t>5-9</t>
  </si>
  <si>
    <t>10-14</t>
  </si>
  <si>
    <t>15-19</t>
  </si>
  <si>
    <t>&gt;=40</t>
  </si>
  <si>
    <t>nº semanas</t>
  </si>
  <si>
    <t>Población Estudio: Tutores de prácticas del máster encuestado.</t>
  </si>
  <si>
    <t>Tipo de muestreo: aleatorio simple</t>
  </si>
  <si>
    <t>Estadísticos</t>
  </si>
  <si>
    <t>Regularidad en la asistencia</t>
  </si>
  <si>
    <t>Puntualidad y cumplimiento de horarios</t>
  </si>
  <si>
    <t>Conocimiento de las normas y usos del Centro</t>
  </si>
  <si>
    <t>Respeto a la confidencialidad</t>
  </si>
  <si>
    <t>Empatía</t>
  </si>
  <si>
    <t>Capacidad de trabajo en equipo / Adaptación al Centro</t>
  </si>
  <si>
    <t>Responsabilidad</t>
  </si>
  <si>
    <t>Capacidad de aplicación de conocimientos</t>
  </si>
  <si>
    <t>Sentido crítico</t>
  </si>
  <si>
    <t>Interés por acitividades / por aprender</t>
  </si>
  <si>
    <t>Motivación / participación actividades voluntarias</t>
  </si>
  <si>
    <t xml:space="preserve">Iniciativa </t>
  </si>
  <si>
    <t xml:space="preserve">Corrección en el trato </t>
  </si>
  <si>
    <t>Autonomía</t>
  </si>
  <si>
    <t>Conocimientos generales propios del Título de Máster</t>
  </si>
  <si>
    <t>Conocimiento específico útil para la actividad del Centro</t>
  </si>
  <si>
    <t xml:space="preserve">Aprovechamiento (aprendizaje) en el Centro </t>
  </si>
  <si>
    <t xml:space="preserve">Puesta en práctica de otros conocimientos básicos útiles para el desempeño del puesto (búsqueda de información, idiomas, etc.) </t>
  </si>
  <si>
    <t>Valoración global: Cumplimiento, actitud y desempeño. Valore la práctica realizada por el estudiante en su conjunto (desde 1: muy mala hasta 5: muy buena)</t>
  </si>
  <si>
    <t>INFORME DE RESULTADOS DE LA ENCUESTA A TUTORES PRÁCTICAS EXTERNAS DEL MÁSTER EN PREVENCIÓN DE RIESGOS LABORALES</t>
  </si>
  <si>
    <t>Tamaño Muestral: 35 ; calculado para un error de muestreo del (+)(-)10% y un nivel de confianza del 95%</t>
  </si>
  <si>
    <t>Tamaño Muestral: 15  ; calculado para un error de muestreo del (+)(-)10% y un nivel de confianza del 95%</t>
  </si>
  <si>
    <t>15 h semanales</t>
  </si>
  <si>
    <t>20 horas aproximadamente</t>
  </si>
  <si>
    <t>20 horas semanales</t>
  </si>
  <si>
    <t>5 horas</t>
  </si>
  <si>
    <t>5h cada dia, un total de 25 h semanales</t>
  </si>
  <si>
    <t>12 semanas</t>
  </si>
  <si>
    <t>3 semanas</t>
  </si>
  <si>
    <t>5 semanas</t>
  </si>
  <si>
    <t>No las se con exactitud</t>
  </si>
  <si>
    <t>Fecha encuesta: Septiembre - Octubre 2021</t>
  </si>
  <si>
    <t>Nº de encuestas recogidas: 21 / Nº encuestas necesarias: 35</t>
  </si>
  <si>
    <t>Porcentaje de encuestas recogidas sobre alumnos localizables (con e-mail): 21 / 55  = 38,18 %</t>
  </si>
  <si>
    <t>Fecha encuesta: Junio - Julio 2021</t>
  </si>
  <si>
    <t>Frecuencias absolutas</t>
  </si>
  <si>
    <t>Frecuencias por nivel de satisfacción</t>
  </si>
  <si>
    <t>Medidas Estadísticas</t>
  </si>
  <si>
    <t>TOTAL</t>
  </si>
  <si>
    <t>% Insatisfacción</t>
  </si>
  <si>
    <r>
      <rPr>
        <b/>
        <sz val="10"/>
        <color indexed="8"/>
        <rFont val="Times New Roman"/>
        <family val="1"/>
      </rPr>
      <t xml:space="preserve">1. La distribución temporal y coordinación de módulos y/o materias a lo largo del Máster : </t>
    </r>
  </si>
  <si>
    <r>
      <rPr>
        <b/>
        <sz val="10"/>
        <color indexed="8"/>
        <rFont val="Times New Roman"/>
        <family val="1"/>
      </rPr>
      <t xml:space="preserve">2. La coordinación entre las materias/asignaturas de un mismo módulo : </t>
    </r>
  </si>
  <si>
    <r>
      <rPr>
        <b/>
        <sz val="10"/>
        <color indexed="8"/>
        <rFont val="Times New Roman"/>
        <family val="1"/>
      </rPr>
      <t xml:space="preserve">3. Los resultados alcanzados en cuanto a la consecución de los objetivos y las competencias previstas por parte de los estudiantes : </t>
    </r>
  </si>
  <si>
    <r>
      <rPr>
        <b/>
        <sz val="10"/>
        <color indexed="8"/>
        <rFont val="Times New Roman"/>
        <family val="1"/>
      </rPr>
      <t xml:space="preserve">4. La distribución en el Plan de Estudios entre créditos teóricos y prácticos : </t>
    </r>
  </si>
  <si>
    <r>
      <rPr>
        <b/>
        <sz val="10"/>
        <color indexed="8"/>
        <rFont val="Times New Roman"/>
        <family val="1"/>
      </rPr>
      <t xml:space="preserve">5. El tamaño de los grupos para su adaptación a las nuevas metodologías de enseñanza-aprendizaje : </t>
    </r>
  </si>
  <si>
    <r>
      <rPr>
        <b/>
        <sz val="10"/>
        <color indexed="8"/>
        <rFont val="Times New Roman"/>
        <family val="1"/>
      </rPr>
      <t xml:space="preserve">6. La adecuación de los horarios : </t>
    </r>
  </si>
  <si>
    <r>
      <rPr>
        <b/>
        <sz val="10"/>
        <color indexed="8"/>
        <rFont val="Times New Roman"/>
        <family val="1"/>
      </rPr>
      <t xml:space="preserve">7. La oferta de programas de movilidad : </t>
    </r>
  </si>
  <si>
    <r>
      <rPr>
        <b/>
        <sz val="10"/>
        <color indexed="8"/>
        <rFont val="Times New Roman"/>
        <family val="1"/>
      </rPr>
      <t xml:space="preserve">8. La oferta de prácticas externas del Máster : </t>
    </r>
  </si>
  <si>
    <t xml:space="preserve">9. La disponibilidad, accesibilidad y utilidad de la información existente sobre el Máster (página WEB y otros medios de difusión) : </t>
  </si>
  <si>
    <r>
      <rPr>
        <b/>
        <sz val="10"/>
        <color indexed="8"/>
        <rFont val="Times New Roman"/>
        <family val="1"/>
      </rPr>
      <t xml:space="preserve">10. El equipamiento de las aulas disponibles para el Máster : </t>
    </r>
  </si>
  <si>
    <r>
      <rPr>
        <b/>
        <sz val="10"/>
        <color indexed="8"/>
        <rFont val="Times New Roman"/>
        <family val="1"/>
      </rPr>
      <t xml:space="preserve">11. Las infraestructuras e instalaciones para el desarrollo del Máster : </t>
    </r>
  </si>
  <si>
    <r>
      <rPr>
        <b/>
        <sz val="10"/>
        <color indexed="8"/>
        <rFont val="Times New Roman"/>
        <family val="1"/>
      </rPr>
      <t xml:space="preserve">12. El sistema existente para dar respuesta a las sugerencias y reclamaciones : </t>
    </r>
  </si>
  <si>
    <r>
      <rPr>
        <b/>
        <sz val="10"/>
        <color indexed="8"/>
        <rFont val="Times New Roman"/>
        <family val="1"/>
      </rPr>
      <t xml:space="preserve">13. La gestión desarrollada por el equipo que coordina el Máster : </t>
    </r>
  </si>
  <si>
    <r>
      <rPr>
        <b/>
        <sz val="10"/>
        <color indexed="8"/>
        <rFont val="Times New Roman"/>
        <family val="1"/>
      </rPr>
      <t xml:space="preserve">14. El cumplimiento de las expectativas con respecto al Máster : </t>
    </r>
  </si>
  <si>
    <t>15. En general, el grado de satisfacción con el Máster:</t>
  </si>
  <si>
    <t>A Tiempo Completo</t>
  </si>
  <si>
    <t>Profesional Externo</t>
  </si>
  <si>
    <t>Edad</t>
  </si>
  <si>
    <t>&lt;30</t>
  </si>
  <si>
    <t>60-64</t>
  </si>
  <si>
    <t>&gt;=65</t>
  </si>
  <si>
    <t>total</t>
  </si>
  <si>
    <t>DEDICACION</t>
  </si>
  <si>
    <t>A Tiempo Parcial</t>
  </si>
  <si>
    <t>Tamaño Muestral: 23  ; calculado para un error de muestreo del (+)(-)10% y un nivel de confianza del 95%</t>
  </si>
  <si>
    <t>Nº de encuestas recogidas: 21  / Nº encuestas necesarias: 23</t>
  </si>
  <si>
    <r>
      <t>Porcentaje de encuestas recogidas sobre profesores localizables (con e-mail): 21 / 30</t>
    </r>
    <r>
      <rPr>
        <b/>
        <sz val="11"/>
        <color rgb="FF000000"/>
        <rFont val="Calibri"/>
        <family val="2"/>
      </rPr>
      <t xml:space="preserve"> </t>
    </r>
    <r>
      <rPr>
        <b/>
        <sz val="13"/>
        <color rgb="FF000000"/>
        <rFont val="Arial BOLD"/>
      </rPr>
      <t>= 70 %</t>
    </r>
  </si>
  <si>
    <t>Nota: Por un error técnico no se disponen del item  15</t>
  </si>
  <si>
    <t>Nº de encuestas recogidas: 9 / Nº encuestas necesarias: 15</t>
  </si>
  <si>
    <t>Porcentaje de encuestas recogidas sobre tutores localizables (con e-mail): 9 / 17 = 52,94 %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</si>
</sst>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##0"/>
    <numFmt numFmtId="165" formatCode="0.0%"/>
    <numFmt numFmtId="166" formatCode="####.00"/>
    <numFmt numFmtId="167" formatCode="####"/>
    <numFmt numFmtId="168" formatCode="###0.00"/>
  </numFmts>
  <fonts count="37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3"/>
      <color indexed="8"/>
      <name val="Arial Bold"/>
    </font>
    <font>
      <b/>
      <sz val="16"/>
      <name val="Arial"/>
      <family val="2"/>
    </font>
    <font>
      <sz val="13"/>
      <color indexed="8"/>
      <name val="Arial Bold"/>
    </font>
    <font>
      <sz val="10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9"/>
      <color indexed="8"/>
      <name val="Arial"/>
      <family val="2"/>
    </font>
    <font>
      <sz val="4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11"/>
      <color indexed="8"/>
      <name val="Calibri"/>
      <family val="2"/>
      <scheme val="minor"/>
    </font>
    <font>
      <sz val="12"/>
      <color indexed="8"/>
      <name val="Arial"/>
      <family val="2"/>
    </font>
    <font>
      <sz val="4"/>
      <color indexed="8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3"/>
      <name val="Arial Bold"/>
    </font>
    <font>
      <b/>
      <sz val="13"/>
      <color rgb="FFFF0000"/>
      <name val="Arial Bold"/>
    </font>
    <font>
      <b/>
      <sz val="14"/>
      <color theme="1" tint="4.9989318521683403E-2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i/>
      <sz val="11"/>
      <name val="Calibri"/>
      <family val="2"/>
      <scheme val="minor"/>
    </font>
    <font>
      <b/>
      <sz val="9"/>
      <color indexed="8"/>
      <name val="Arial Bold"/>
    </font>
    <font>
      <b/>
      <sz val="14"/>
      <color theme="1"/>
      <name val="Calibri"/>
      <family val="2"/>
      <scheme val="minor"/>
    </font>
    <font>
      <b/>
      <sz val="13"/>
      <color rgb="FF000000"/>
      <name val="Arial BOLD"/>
    </font>
    <font>
      <sz val="1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</borders>
  <cellStyleXfs count="11">
    <xf numFmtId="0" fontId="0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178">
    <xf numFmtId="0" fontId="0" fillId="0" borderId="0" xfId="0"/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5" fillId="0" borderId="0" xfId="1"/>
    <xf numFmtId="0" fontId="2" fillId="0" borderId="0" xfId="1" applyFont="1"/>
    <xf numFmtId="49" fontId="5" fillId="0" borderId="0" xfId="1" applyNumberFormat="1"/>
    <xf numFmtId="49" fontId="2" fillId="0" borderId="0" xfId="1" applyNumberFormat="1" applyFont="1" applyFill="1" applyBorder="1" applyAlignment="1">
      <alignment horizontal="center"/>
    </xf>
    <xf numFmtId="49" fontId="2" fillId="0" borderId="0" xfId="1" applyNumberFormat="1" applyFont="1" applyFill="1" applyBorder="1" applyAlignment="1">
      <alignment horizontal="left"/>
    </xf>
    <xf numFmtId="49" fontId="2" fillId="0" borderId="0" xfId="1" applyNumberFormat="1" applyFont="1" applyFill="1" applyBorder="1" applyAlignment="1">
      <alignment horizontal="left" wrapText="1"/>
    </xf>
    <xf numFmtId="0" fontId="2" fillId="0" borderId="0" xfId="1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8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left" vertical="center" wrapText="1"/>
    </xf>
    <xf numFmtId="164" fontId="10" fillId="0" borderId="1" xfId="6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5" fontId="10" fillId="0" borderId="1" xfId="5" applyNumberFormat="1" applyFont="1" applyBorder="1" applyAlignment="1">
      <alignment horizontal="center" vertical="center"/>
    </xf>
    <xf numFmtId="166" fontId="10" fillId="0" borderId="1" xfId="6" applyNumberFormat="1" applyFont="1" applyBorder="1" applyAlignment="1">
      <alignment horizontal="center" vertical="center"/>
    </xf>
    <xf numFmtId="167" fontId="10" fillId="0" borderId="1" xfId="6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164" fontId="11" fillId="0" borderId="0" xfId="0" applyNumberFormat="1" applyFont="1" applyFill="1" applyBorder="1" applyAlignment="1">
      <alignment horizontal="center" vertical="center"/>
    </xf>
    <xf numFmtId="166" fontId="11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164" fontId="11" fillId="0" borderId="0" xfId="0" applyNumberFormat="1" applyFont="1" applyBorder="1" applyAlignment="1">
      <alignment horizontal="center" vertical="center"/>
    </xf>
    <xf numFmtId="166" fontId="1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4" borderId="0" xfId="0" applyFont="1" applyFill="1" applyAlignment="1">
      <alignment wrapText="1"/>
    </xf>
    <xf numFmtId="10" fontId="10" fillId="0" borderId="1" xfId="5" applyNumberFormat="1" applyFont="1" applyBorder="1" applyAlignment="1">
      <alignment horizontal="center" vertical="center"/>
    </xf>
    <xf numFmtId="0" fontId="9" fillId="5" borderId="0" xfId="0" applyFont="1" applyFill="1" applyBorder="1" applyAlignment="1">
      <alignment horizontal="left" vertical="center" wrapText="1"/>
    </xf>
    <xf numFmtId="164" fontId="11" fillId="5" borderId="0" xfId="0" applyNumberFormat="1" applyFont="1" applyFill="1" applyBorder="1" applyAlignment="1">
      <alignment horizontal="center" vertical="center"/>
    </xf>
    <xf numFmtId="166" fontId="11" fillId="5" borderId="0" xfId="0" applyNumberFormat="1" applyFont="1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5" borderId="0" xfId="0" applyFill="1"/>
    <xf numFmtId="0" fontId="10" fillId="0" borderId="1" xfId="6" applyFont="1" applyBorder="1" applyAlignment="1">
      <alignment horizontal="center" vertical="center" wrapText="1"/>
    </xf>
    <xf numFmtId="164" fontId="11" fillId="5" borderId="0" xfId="0" applyNumberFormat="1" applyFont="1" applyFill="1" applyBorder="1" applyAlignment="1">
      <alignment horizontal="right" vertical="center"/>
    </xf>
    <xf numFmtId="166" fontId="11" fillId="5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/>
    <xf numFmtId="10" fontId="0" fillId="0" borderId="0" xfId="0" applyNumberFormat="1"/>
    <xf numFmtId="0" fontId="14" fillId="0" borderId="0" xfId="0" applyFont="1"/>
    <xf numFmtId="0" fontId="15" fillId="0" borderId="0" xfId="0" applyFont="1"/>
    <xf numFmtId="0" fontId="0" fillId="0" borderId="0" xfId="0" applyBorder="1" applyAlignment="1">
      <alignment horizontal="left" vertical="center" wrapText="1"/>
    </xf>
    <xf numFmtId="0" fontId="12" fillId="0" borderId="13" xfId="7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7" fillId="0" borderId="0" xfId="8" applyFont="1" applyBorder="1" applyAlignment="1">
      <alignment vertical="top" wrapText="1"/>
    </xf>
    <xf numFmtId="0" fontId="18" fillId="0" borderId="0" xfId="8" applyFont="1" applyBorder="1" applyAlignment="1">
      <alignment vertical="top" wrapText="1"/>
    </xf>
    <xf numFmtId="0" fontId="17" fillId="0" borderId="0" xfId="8" applyFont="1" applyFill="1" applyBorder="1" applyAlignment="1">
      <alignment vertical="top" wrapText="1"/>
    </xf>
    <xf numFmtId="0" fontId="17" fillId="0" borderId="0" xfId="8" applyFont="1" applyBorder="1" applyAlignment="1">
      <alignment horizontal="center" vertical="top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5" fillId="0" borderId="0" xfId="9"/>
    <xf numFmtId="0" fontId="13" fillId="0" borderId="0" xfId="0" applyFont="1" applyAlignment="1">
      <alignment horizontal="center"/>
    </xf>
    <xf numFmtId="49" fontId="0" fillId="0" borderId="0" xfId="0" applyNumberFormat="1" applyAlignment="1">
      <alignment wrapText="1"/>
    </xf>
    <xf numFmtId="0" fontId="5" fillId="0" borderId="0" xfId="10"/>
    <xf numFmtId="0" fontId="1" fillId="2" borderId="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2" fillId="0" borderId="0" xfId="1" applyFont="1" applyAlignment="1">
      <alignment horizontal="left"/>
    </xf>
    <xf numFmtId="0" fontId="21" fillId="0" borderId="0" xfId="1" applyFont="1" applyAlignment="1">
      <alignment horizontal="left"/>
    </xf>
    <xf numFmtId="0" fontId="21" fillId="0" borderId="0" xfId="1" applyFont="1"/>
    <xf numFmtId="0" fontId="26" fillId="0" borderId="0" xfId="1" applyFont="1"/>
    <xf numFmtId="0" fontId="26" fillId="0" borderId="0" xfId="1" applyFont="1" applyBorder="1" applyAlignment="1">
      <alignment horizontal="center" vertical="center" wrapText="1"/>
    </xf>
    <xf numFmtId="0" fontId="30" fillId="8" borderId="1" xfId="1" applyFont="1" applyFill="1" applyBorder="1" applyAlignment="1">
      <alignment horizontal="center" wrapText="1"/>
    </xf>
    <xf numFmtId="164" fontId="31" fillId="0" borderId="1" xfId="1" applyNumberFormat="1" applyFont="1" applyBorder="1" applyAlignment="1">
      <alignment horizontal="center" vertical="center"/>
    </xf>
    <xf numFmtId="9" fontId="31" fillId="0" borderId="1" xfId="4" applyNumberFormat="1" applyFont="1" applyBorder="1" applyAlignment="1">
      <alignment horizontal="center" vertical="center"/>
    </xf>
    <xf numFmtId="166" fontId="31" fillId="0" borderId="1" xfId="1" applyNumberFormat="1" applyFont="1" applyBorder="1" applyAlignment="1">
      <alignment horizontal="center" vertical="center"/>
    </xf>
    <xf numFmtId="167" fontId="31" fillId="0" borderId="1" xfId="1" applyNumberFormat="1" applyFont="1" applyBorder="1" applyAlignment="1">
      <alignment horizontal="center" vertical="center"/>
    </xf>
    <xf numFmtId="164" fontId="32" fillId="0" borderId="1" xfId="1" applyNumberFormat="1" applyFont="1" applyBorder="1" applyAlignment="1">
      <alignment horizontal="center" vertical="center"/>
    </xf>
    <xf numFmtId="9" fontId="32" fillId="0" borderId="1" xfId="4" applyNumberFormat="1" applyFont="1" applyBorder="1" applyAlignment="1">
      <alignment horizontal="center" vertical="center"/>
    </xf>
    <xf numFmtId="0" fontId="30" fillId="0" borderId="0" xfId="1" applyFont="1" applyFill="1" applyBorder="1" applyAlignment="1">
      <alignment horizontal="left" vertical="center" wrapText="1"/>
    </xf>
    <xf numFmtId="164" fontId="31" fillId="0" borderId="0" xfId="1" applyNumberFormat="1" applyFont="1" applyFill="1" applyBorder="1" applyAlignment="1">
      <alignment horizontal="center" vertical="center"/>
    </xf>
    <xf numFmtId="166" fontId="31" fillId="0" borderId="0" xfId="1" applyNumberFormat="1" applyFont="1" applyFill="1" applyBorder="1" applyAlignment="1">
      <alignment horizontal="center" vertical="center"/>
    </xf>
    <xf numFmtId="0" fontId="33" fillId="0" borderId="0" xfId="1" applyFont="1" applyBorder="1" applyAlignment="1">
      <alignment horizontal="center" vertical="center" wrapText="1"/>
    </xf>
    <xf numFmtId="0" fontId="30" fillId="0" borderId="10" xfId="1" applyFont="1" applyFill="1" applyBorder="1" applyAlignment="1">
      <alignment horizontal="center" vertical="center" wrapText="1"/>
    </xf>
    <xf numFmtId="0" fontId="30" fillId="0" borderId="11" xfId="1" applyFont="1" applyFill="1" applyBorder="1" applyAlignment="1">
      <alignment horizontal="center" vertical="center" wrapText="1"/>
    </xf>
    <xf numFmtId="0" fontId="30" fillId="0" borderId="12" xfId="1" applyFont="1" applyFill="1" applyBorder="1" applyAlignment="1">
      <alignment horizontal="center" vertical="center" wrapText="1"/>
    </xf>
    <xf numFmtId="0" fontId="5" fillId="0" borderId="1" xfId="1" applyBorder="1" applyAlignment="1">
      <alignment vertical="center" wrapText="1"/>
    </xf>
    <xf numFmtId="0" fontId="34" fillId="0" borderId="0" xfId="1" applyFont="1"/>
    <xf numFmtId="0" fontId="2" fillId="0" borderId="0" xfId="1" applyFont="1" applyFill="1" applyBorder="1" applyAlignment="1">
      <alignment horizontal="left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16" fillId="0" borderId="1" xfId="7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2" fillId="0" borderId="1" xfId="7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12" fillId="0" borderId="0" xfId="7" applyFont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9" fillId="3" borderId="1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0" fontId="2" fillId="0" borderId="3" xfId="1" applyFont="1" applyFill="1" applyBorder="1" applyAlignment="1">
      <alignment horizontal="left" wrapText="1"/>
    </xf>
    <xf numFmtId="0" fontId="2" fillId="0" borderId="0" xfId="1" applyFont="1" applyFill="1" applyBorder="1" applyAlignment="1">
      <alignment horizontal="left" wrapText="1"/>
    </xf>
    <xf numFmtId="0" fontId="2" fillId="0" borderId="4" xfId="1" applyFont="1" applyFill="1" applyBorder="1" applyAlignment="1">
      <alignment horizontal="left" wrapText="1"/>
    </xf>
    <xf numFmtId="0" fontId="2" fillId="0" borderId="5" xfId="1" applyFont="1" applyFill="1" applyBorder="1" applyAlignment="1">
      <alignment horizontal="left" wrapText="1"/>
    </xf>
    <xf numFmtId="0" fontId="2" fillId="0" borderId="6" xfId="1" applyFont="1" applyFill="1" applyBorder="1" applyAlignment="1">
      <alignment horizontal="left" wrapText="1"/>
    </xf>
    <xf numFmtId="0" fontId="2" fillId="0" borderId="7" xfId="1" applyFont="1" applyFill="1" applyBorder="1" applyAlignment="1">
      <alignment horizontal="left" wrapText="1"/>
    </xf>
    <xf numFmtId="0" fontId="2" fillId="0" borderId="3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left"/>
    </xf>
    <xf numFmtId="0" fontId="2" fillId="0" borderId="4" xfId="1" applyFont="1" applyFill="1" applyBorder="1" applyAlignment="1">
      <alignment horizontal="left"/>
    </xf>
    <xf numFmtId="0" fontId="1" fillId="2" borderId="3" xfId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/>
    </xf>
    <xf numFmtId="0" fontId="27" fillId="7" borderId="10" xfId="1" applyFont="1" applyFill="1" applyBorder="1" applyAlignment="1">
      <alignment horizontal="center" vertical="center" wrapText="1"/>
    </xf>
    <xf numFmtId="0" fontId="27" fillId="7" borderId="11" xfId="1" applyFont="1" applyFill="1" applyBorder="1" applyAlignment="1">
      <alignment horizontal="center" vertical="center" wrapText="1"/>
    </xf>
    <xf numFmtId="0" fontId="27" fillId="7" borderId="12" xfId="1" applyFont="1" applyFill="1" applyBorder="1" applyAlignment="1">
      <alignment horizontal="center" vertical="center" wrapText="1"/>
    </xf>
    <xf numFmtId="0" fontId="28" fillId="7" borderId="10" xfId="1" applyFont="1" applyFill="1" applyBorder="1" applyAlignment="1">
      <alignment horizontal="center" vertical="center" wrapText="1"/>
    </xf>
    <xf numFmtId="0" fontId="28" fillId="7" borderId="12" xfId="1" applyFont="1" applyFill="1" applyBorder="1" applyAlignment="1">
      <alignment horizontal="center" vertical="center" wrapText="1"/>
    </xf>
    <xf numFmtId="0" fontId="29" fillId="7" borderId="10" xfId="1" applyFont="1" applyFill="1" applyBorder="1" applyAlignment="1">
      <alignment horizontal="center" vertical="center" wrapText="1"/>
    </xf>
    <xf numFmtId="0" fontId="29" fillId="7" borderId="11" xfId="1" applyFont="1" applyFill="1" applyBorder="1" applyAlignment="1">
      <alignment horizontal="center" vertical="center" wrapText="1"/>
    </xf>
    <xf numFmtId="0" fontId="29" fillId="7" borderId="12" xfId="1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23" fillId="0" borderId="4" xfId="0" applyFont="1" applyFill="1" applyBorder="1" applyAlignment="1">
      <alignment horizontal="left"/>
    </xf>
    <xf numFmtId="0" fontId="23" fillId="0" borderId="5" xfId="0" applyFont="1" applyFill="1" applyBorder="1" applyAlignment="1">
      <alignment horizontal="left" wrapText="1"/>
    </xf>
    <xf numFmtId="0" fontId="23" fillId="0" borderId="6" xfId="0" applyFont="1" applyFill="1" applyBorder="1" applyAlignment="1">
      <alignment horizontal="left" wrapText="1"/>
    </xf>
    <xf numFmtId="0" fontId="23" fillId="0" borderId="7" xfId="0" applyFont="1" applyFill="1" applyBorder="1" applyAlignment="1">
      <alignment horizontal="left" wrapText="1"/>
    </xf>
    <xf numFmtId="0" fontId="24" fillId="0" borderId="5" xfId="1" applyFont="1" applyFill="1" applyBorder="1" applyAlignment="1">
      <alignment horizontal="left" wrapText="1"/>
    </xf>
    <xf numFmtId="0" fontId="24" fillId="0" borderId="6" xfId="1" applyFont="1" applyFill="1" applyBorder="1" applyAlignment="1">
      <alignment horizontal="left" wrapText="1"/>
    </xf>
    <xf numFmtId="0" fontId="24" fillId="0" borderId="7" xfId="1" applyFont="1" applyFill="1" applyBorder="1" applyAlignment="1">
      <alignment horizontal="left" wrapText="1"/>
    </xf>
    <xf numFmtId="0" fontId="25" fillId="6" borderId="14" xfId="1" applyFont="1" applyFill="1" applyBorder="1" applyAlignment="1">
      <alignment horizontal="left" vertical="center" wrapText="1"/>
    </xf>
    <xf numFmtId="0" fontId="25" fillId="6" borderId="15" xfId="1" applyFont="1" applyFill="1" applyBorder="1" applyAlignment="1">
      <alignment horizontal="left" vertical="center" wrapText="1"/>
    </xf>
    <xf numFmtId="0" fontId="25" fillId="6" borderId="16" xfId="1" applyFont="1" applyFill="1" applyBorder="1" applyAlignment="1">
      <alignment horizontal="left" vertical="center" wrapText="1"/>
    </xf>
    <xf numFmtId="0" fontId="30" fillId="8" borderId="10" xfId="1" applyFont="1" applyFill="1" applyBorder="1" applyAlignment="1">
      <alignment horizontal="left" vertical="center" wrapText="1"/>
    </xf>
    <xf numFmtId="0" fontId="30" fillId="8" borderId="12" xfId="1" applyFont="1" applyFill="1" applyBorder="1" applyAlignment="1">
      <alignment horizontal="left" vertical="center" wrapText="1"/>
    </xf>
    <xf numFmtId="0" fontId="16" fillId="0" borderId="10" xfId="1" applyFont="1" applyFill="1" applyBorder="1" applyAlignment="1">
      <alignment horizontal="left" vertical="center" wrapText="1"/>
    </xf>
    <xf numFmtId="0" fontId="16" fillId="0" borderId="11" xfId="1" applyFont="1" applyFill="1" applyBorder="1" applyAlignment="1">
      <alignment horizontal="left" vertical="center" wrapText="1"/>
    </xf>
    <xf numFmtId="0" fontId="16" fillId="0" borderId="12" xfId="1" applyFont="1" applyFill="1" applyBorder="1" applyAlignment="1">
      <alignment horizontal="left" vertical="center" wrapText="1"/>
    </xf>
    <xf numFmtId="0" fontId="30" fillId="9" borderId="10" xfId="1" applyFont="1" applyFill="1" applyBorder="1" applyAlignment="1">
      <alignment horizontal="center" vertical="center" wrapText="1"/>
    </xf>
    <xf numFmtId="0" fontId="30" fillId="9" borderId="11" xfId="1" applyFont="1" applyFill="1" applyBorder="1" applyAlignment="1">
      <alignment horizontal="center" vertical="center" wrapText="1"/>
    </xf>
    <xf numFmtId="0" fontId="30" fillId="9" borderId="12" xfId="1" applyFont="1" applyFill="1" applyBorder="1" applyAlignment="1">
      <alignment horizontal="center" vertical="center" wrapText="1"/>
    </xf>
    <xf numFmtId="0" fontId="5" fillId="0" borderId="10" xfId="1" applyBorder="1" applyAlignment="1">
      <alignment horizontal="left" vertical="center" wrapText="1"/>
    </xf>
    <xf numFmtId="0" fontId="5" fillId="0" borderId="11" xfId="1" applyBorder="1" applyAlignment="1">
      <alignment horizontal="left" vertical="center" wrapText="1"/>
    </xf>
    <xf numFmtId="0" fontId="5" fillId="0" borderId="12" xfId="1" applyBorder="1" applyAlignment="1">
      <alignment horizontal="left" vertical="center" wrapText="1"/>
    </xf>
    <xf numFmtId="0" fontId="16" fillId="5" borderId="5" xfId="1" applyFont="1" applyFill="1" applyBorder="1" applyAlignment="1">
      <alignment horizontal="left" vertical="center" wrapText="1" shrinkToFit="1"/>
    </xf>
    <xf numFmtId="0" fontId="16" fillId="5" borderId="6" xfId="1" applyFont="1" applyFill="1" applyBorder="1" applyAlignment="1">
      <alignment horizontal="left" vertical="center" wrapText="1" shrinkToFit="1"/>
    </xf>
    <xf numFmtId="0" fontId="16" fillId="5" borderId="10" xfId="1" applyFont="1" applyFill="1" applyBorder="1" applyAlignment="1">
      <alignment horizontal="left" vertical="center" wrapText="1" shrinkToFit="1"/>
    </xf>
    <xf numFmtId="0" fontId="16" fillId="5" borderId="11" xfId="1" applyFont="1" applyFill="1" applyBorder="1" applyAlignment="1">
      <alignment horizontal="left" vertical="center" wrapText="1" shrinkToFit="1"/>
    </xf>
    <xf numFmtId="0" fontId="30" fillId="9" borderId="17" xfId="1" applyFont="1" applyFill="1" applyBorder="1" applyAlignment="1">
      <alignment horizontal="center" vertical="center" wrapText="1"/>
    </xf>
    <xf numFmtId="0" fontId="30" fillId="9" borderId="13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0" xfId="1" applyFont="1" applyAlignment="1">
      <alignment wrapText="1"/>
    </xf>
    <xf numFmtId="0" fontId="5" fillId="0" borderId="0" xfId="1" applyAlignment="1">
      <alignment wrapText="1"/>
    </xf>
    <xf numFmtId="0" fontId="1" fillId="10" borderId="1" xfId="1" applyFont="1" applyFill="1" applyBorder="1" applyAlignment="1">
      <alignment horizontal="center"/>
    </xf>
    <xf numFmtId="0" fontId="1" fillId="10" borderId="1" xfId="1" applyFont="1" applyFill="1" applyBorder="1" applyAlignment="1">
      <alignment horizontal="center" wrapText="1"/>
    </xf>
    <xf numFmtId="0" fontId="5" fillId="0" borderId="8" xfId="1" applyFont="1" applyBorder="1" applyAlignment="1">
      <alignment horizontal="center" vertical="center" wrapText="1"/>
    </xf>
    <xf numFmtId="0" fontId="9" fillId="11" borderId="1" xfId="1" applyFont="1" applyFill="1" applyBorder="1" applyAlignment="1">
      <alignment horizontal="center" vertical="center" wrapText="1"/>
    </xf>
    <xf numFmtId="49" fontId="9" fillId="11" borderId="1" xfId="1" applyNumberFormat="1" applyFont="1" applyFill="1" applyBorder="1" applyAlignment="1">
      <alignment horizontal="center" vertical="center" wrapText="1"/>
    </xf>
    <xf numFmtId="0" fontId="9" fillId="11" borderId="18" xfId="1" applyFont="1" applyFill="1" applyBorder="1" applyAlignment="1">
      <alignment horizontal="left" vertical="center" wrapText="1"/>
    </xf>
    <xf numFmtId="164" fontId="11" fillId="0" borderId="1" xfId="1" applyNumberFormat="1" applyFont="1" applyBorder="1" applyAlignment="1">
      <alignment horizontal="center" vertical="center"/>
    </xf>
    <xf numFmtId="10" fontId="11" fillId="0" borderId="1" xfId="4" applyNumberFormat="1" applyFont="1" applyBorder="1" applyAlignment="1">
      <alignment horizontal="center" vertical="center"/>
    </xf>
    <xf numFmtId="168" fontId="11" fillId="0" borderId="1" xfId="1" applyNumberFormat="1" applyFont="1" applyBorder="1" applyAlignment="1">
      <alignment horizontal="center" vertical="center"/>
    </xf>
    <xf numFmtId="0" fontId="14" fillId="11" borderId="0" xfId="1" applyFont="1" applyFill="1" applyAlignment="1">
      <alignment horizontal="left"/>
    </xf>
    <xf numFmtId="0" fontId="36" fillId="0" borderId="10" xfId="1" applyFont="1" applyBorder="1" applyAlignment="1">
      <alignment horizontal="left" vertical="center" wrapText="1"/>
    </xf>
    <xf numFmtId="0" fontId="36" fillId="0" borderId="11" xfId="1" applyFont="1" applyBorder="1" applyAlignment="1">
      <alignment horizontal="left" vertical="center" wrapText="1"/>
    </xf>
    <xf numFmtId="0" fontId="36" fillId="0" borderId="12" xfId="1" applyFont="1" applyBorder="1" applyAlignment="1">
      <alignment horizontal="left" vertical="center" wrapText="1"/>
    </xf>
    <xf numFmtId="10" fontId="5" fillId="0" borderId="0" xfId="1" applyNumberFormat="1"/>
    <xf numFmtId="0" fontId="5" fillId="0" borderId="0" xfId="1" applyAlignment="1">
      <alignment horizontal="right"/>
    </xf>
  </cellXfs>
  <cellStyles count="11">
    <cellStyle name="Normal" xfId="0" builtinId="0"/>
    <cellStyle name="Normal 2" xfId="1"/>
    <cellStyle name="Normal 3" xfId="2"/>
    <cellStyle name="Normal 4" xfId="3"/>
    <cellStyle name="Normal_Administración de Empresas_1" xfId="10"/>
    <cellStyle name="Normal_Avances en seguridad alimentos" xfId="6"/>
    <cellStyle name="Normal_Dependencia e igualdad" xfId="9"/>
    <cellStyle name="Normal_Hoja1" xfId="8"/>
    <cellStyle name="Normal_Hoja1_1" xfId="7"/>
    <cellStyle name="Porcentaje" xfId="5" builtinId="5"/>
    <cellStyle name="Porcentaje 2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Distribución</a:t>
            </a:r>
            <a:r>
              <a:rPr lang="es-ES" baseline="0"/>
              <a:t> por sexo de participantes</a:t>
            </a:r>
          </a:p>
        </c:rich>
      </c:tx>
      <c:layout>
        <c:manualLayout>
          <c:xMode val="edge"/>
          <c:yMode val="edge"/>
          <c:x val="0.12463967173880153"/>
          <c:y val="2.841752428915166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70DC-4294-BA73-D733C3E7D0D1}"/>
                </c:ext>
              </c:extLst>
            </c:dLbl>
            <c:dLbl>
              <c:idx val="1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70DC-4294-BA73-D733C3E7D0D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Alumnos!$A$171:$A$172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Alumnos!$B$171:$B$172</c:f>
              <c:numCache>
                <c:formatCode>General</c:formatCode>
                <c:ptCount val="2"/>
                <c:pt idx="0">
                  <c:v>5</c:v>
                </c:pt>
                <c:pt idx="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DC-4294-BA73-D733C3E7D0D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11" l="0.70000000000000062" r="0.70000000000000062" t="0.750000000000007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Distrubución por edad y sexo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700484089609002"/>
          <c:y val="0.31876526979326686"/>
          <c:w val="0.84643103251380314"/>
          <c:h val="0.52449702298400769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Alumnos!$B$173</c:f>
              <c:strCache>
                <c:ptCount val="1"/>
                <c:pt idx="0">
                  <c:v>Hombre</c:v>
                </c:pt>
              </c:strCache>
            </c:strRef>
          </c:tx>
          <c:invertIfNegative val="0"/>
          <c:cat>
            <c:strRef>
              <c:f>Alumnos!$A$174:$A$182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&gt;=60</c:v>
                </c:pt>
              </c:strCache>
            </c:strRef>
          </c:cat>
          <c:val>
            <c:numRef>
              <c:f>Alumnos!$B$174:$B$182</c:f>
              <c:numCache>
                <c:formatCode>General</c:formatCode>
                <c:ptCount val="9"/>
                <c:pt idx="0">
                  <c:v>1</c:v>
                </c:pt>
                <c:pt idx="1">
                  <c:v>3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75-41FB-802E-2D3D9AE786CD}"/>
            </c:ext>
          </c:extLst>
        </c:ser>
        <c:ser>
          <c:idx val="2"/>
          <c:order val="1"/>
          <c:tx>
            <c:strRef>
              <c:f>Alumnos!$C$173</c:f>
              <c:strCache>
                <c:ptCount val="1"/>
                <c:pt idx="0">
                  <c:v>Mujer</c:v>
                </c:pt>
              </c:strCache>
            </c:strRef>
          </c:tx>
          <c:invertIfNegative val="0"/>
          <c:cat>
            <c:strRef>
              <c:f>Alumnos!$A$174:$A$182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&gt;=60</c:v>
                </c:pt>
              </c:strCache>
            </c:strRef>
          </c:cat>
          <c:val>
            <c:numRef>
              <c:f>Alumnos!$C$174:$C$182</c:f>
              <c:numCache>
                <c:formatCode>General</c:formatCode>
                <c:ptCount val="9"/>
                <c:pt idx="0">
                  <c:v>2</c:v>
                </c:pt>
                <c:pt idx="1">
                  <c:v>3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75-41FB-802E-2D3D9AE786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32142672"/>
        <c:axId val="319265648"/>
      </c:barChart>
      <c:catAx>
        <c:axId val="232142672"/>
        <c:scaling>
          <c:orientation val="minMax"/>
        </c:scaling>
        <c:delete val="0"/>
        <c:axPos val="l"/>
        <c:numFmt formatCode="General" sourceLinked="1"/>
        <c:majorTickMark val="none"/>
        <c:minorTickMark val="out"/>
        <c:tickLblPos val="low"/>
        <c:txPr>
          <a:bodyPr rot="0" anchor="t" anchorCtr="1"/>
          <a:lstStyle/>
          <a:p>
            <a:pPr>
              <a:defRPr sz="900"/>
            </a:pPr>
            <a:endParaRPr lang="es-ES"/>
          </a:p>
        </c:txPr>
        <c:crossAx val="319265648"/>
        <c:crosses val="autoZero"/>
        <c:auto val="1"/>
        <c:lblAlgn val="ctr"/>
        <c:lblOffset val="100"/>
        <c:tickLblSkip val="1"/>
        <c:noMultiLvlLbl val="0"/>
      </c:catAx>
      <c:valAx>
        <c:axId val="319265648"/>
        <c:scaling>
          <c:orientation val="minMax"/>
        </c:scaling>
        <c:delete val="0"/>
        <c:axPos val="b"/>
        <c:majorGridlines/>
        <c:numFmt formatCode="0;0" sourceLinked="0"/>
        <c:majorTickMark val="out"/>
        <c:minorTickMark val="none"/>
        <c:tickLblPos val="nextTo"/>
        <c:crossAx val="232142672"/>
        <c:crosses val="autoZero"/>
        <c:crossBetween val="between"/>
        <c:majorUnit val="1"/>
      </c:valAx>
    </c:plotArea>
    <c:legend>
      <c:legendPos val="t"/>
      <c:layout>
        <c:manualLayout>
          <c:xMode val="edge"/>
          <c:yMode val="edge"/>
          <c:x val="0.31664722250937222"/>
          <c:y val="0.22981155569635672"/>
          <c:w val="0.36670525359932893"/>
          <c:h val="8.1563541839437204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¿Ha realizado prácticas</a:t>
            </a:r>
            <a:r>
              <a:rPr lang="en-US" baseline="0"/>
              <a:t> externas en alguna empresa</a:t>
            </a:r>
            <a:r>
              <a:rPr lang="en-US"/>
              <a:t>?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Alumnos!$E$173:$E$174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Alumnos!$E$173:$E$174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cat>
          <c:val>
            <c:numRef>
              <c:f>Alumnos!$F$173:$F$174</c:f>
              <c:numCache>
                <c:formatCode>General</c:formatCode>
                <c:ptCount val="2"/>
                <c:pt idx="0">
                  <c:v>8</c:v>
                </c:pt>
                <c:pt idx="1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46-406F-AAC1-3CFC6B40294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¿Ha participado en algún programa de movilidad interuniversitario?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Alumnos!$E$176:$E$177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Alumnos!$E$176:$E$177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cat>
          <c:val>
            <c:numRef>
              <c:f>Alumnos!$F$176:$F$177</c:f>
              <c:numCache>
                <c:formatCode>General</c:formatCode>
                <c:ptCount val="2"/>
                <c:pt idx="0">
                  <c:v>0</c:v>
                </c:pt>
                <c:pt idx="1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36-4061-9136-B63267CC7EA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</a:t>
            </a:r>
            <a:r>
              <a:rPr lang="en-US" baseline="0"/>
              <a:t> nº horas de las prácticas</a:t>
            </a:r>
            <a:endParaRPr lang="en-US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Alumnos!$A$184:$A$193</c:f>
              <c:strCache>
                <c:ptCount val="10"/>
                <c:pt idx="0">
                  <c:v>0</c:v>
                </c:pt>
                <c:pt idx="1">
                  <c:v>0-4</c:v>
                </c:pt>
                <c:pt idx="2">
                  <c:v>5-9</c:v>
                </c:pt>
                <c:pt idx="3">
                  <c:v>10-14</c:v>
                </c:pt>
                <c:pt idx="4">
                  <c:v>15-19</c:v>
                </c:pt>
                <c:pt idx="5">
                  <c:v>20-24</c:v>
                </c:pt>
                <c:pt idx="6">
                  <c:v>25-29</c:v>
                </c:pt>
                <c:pt idx="7">
                  <c:v>30-34</c:v>
                </c:pt>
                <c:pt idx="8">
                  <c:v>35-39</c:v>
                </c:pt>
                <c:pt idx="9">
                  <c:v>&gt;=40</c:v>
                </c:pt>
              </c:strCache>
            </c:strRef>
          </c:cat>
          <c:val>
            <c:numRef>
              <c:f>Alumnos!$B$184:$B$193</c:f>
              <c:numCache>
                <c:formatCode>General</c:formatCode>
                <c:ptCount val="10"/>
                <c:pt idx="0">
                  <c:v>1</c:v>
                </c:pt>
                <c:pt idx="2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BE-424E-B6D1-5C7CC1126F8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 nº de semanas </a:t>
            </a:r>
          </a:p>
          <a:p>
            <a:pPr>
              <a:defRPr/>
            </a:pPr>
            <a:r>
              <a:rPr lang="en-US"/>
              <a:t>de las prácticas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Alumnos!$A$194</c:f>
              <c:strCache>
                <c:ptCount val="1"/>
                <c:pt idx="0">
                  <c:v>nº semanas</c:v>
                </c:pt>
              </c:strCache>
            </c:strRef>
          </c:tx>
          <c:explosion val="8"/>
          <c:dLbls>
            <c:dLbl>
              <c:idx val="0"/>
              <c:layout>
                <c:manualLayout>
                  <c:x val="-2.1847893396990472E-2"/>
                  <c:y val="0.171424066323826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D01-444F-AC40-DDB2E67439F9}"/>
                </c:ext>
              </c:extLst>
            </c:dLbl>
            <c:dLbl>
              <c:idx val="2"/>
              <c:layout>
                <c:manualLayout>
                  <c:x val="1.0303712830955897E-2"/>
                  <c:y val="0.1736794411716094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D01-444F-AC40-DDB2E67439F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Alumnos!$A$195:$A$204</c:f>
              <c:strCache>
                <c:ptCount val="10"/>
                <c:pt idx="0">
                  <c:v>0</c:v>
                </c:pt>
                <c:pt idx="1">
                  <c:v>0-4</c:v>
                </c:pt>
                <c:pt idx="2">
                  <c:v>5-9</c:v>
                </c:pt>
                <c:pt idx="3">
                  <c:v>10-14</c:v>
                </c:pt>
                <c:pt idx="4">
                  <c:v>15-19</c:v>
                </c:pt>
                <c:pt idx="5">
                  <c:v>20-24</c:v>
                </c:pt>
                <c:pt idx="6">
                  <c:v>25-29</c:v>
                </c:pt>
                <c:pt idx="7">
                  <c:v>30-34</c:v>
                </c:pt>
                <c:pt idx="8">
                  <c:v>35-39</c:v>
                </c:pt>
                <c:pt idx="9">
                  <c:v>&gt;=40</c:v>
                </c:pt>
              </c:strCache>
            </c:strRef>
          </c:cat>
          <c:val>
            <c:numRef>
              <c:f>Alumnos!$B$195:$B$204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01-444F-AC40-DDB2E67439F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Distribución por sexo de participantes</a:t>
            </a:r>
          </a:p>
        </c:rich>
      </c:tx>
      <c:layout>
        <c:manualLayout>
          <c:xMode val="edge"/>
          <c:yMode val="edge"/>
          <c:x val="0.10537646701817589"/>
          <c:y val="3.304562924595985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6CB6-481D-8EC9-3E3D3BA978FD}"/>
                </c:ext>
              </c:extLst>
            </c:dLbl>
            <c:dLbl>
              <c:idx val="1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6CB6-481D-8EC9-3E3D3BA978F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PDI!$A$59:$A$60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PDI!$B$59:$B$60</c:f>
              <c:numCache>
                <c:formatCode>General</c:formatCode>
                <c:ptCount val="2"/>
                <c:pt idx="0">
                  <c:v>2</c:v>
                </c:pt>
                <c:pt idx="1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CB6-481D-8EC9-3E3D3BA978F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66" l="0.70000000000000062" r="0.70000000000000062" t="0.7500000000000076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</a:t>
            </a:r>
            <a:r>
              <a:rPr lang="en-US" baseline="0"/>
              <a:t> por edad</a:t>
            </a:r>
            <a:endParaRPr lang="en-US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1"/>
          <c:order val="0"/>
          <c:invertIfNegative val="0"/>
          <c:cat>
            <c:strRef>
              <c:f>PDI!$A$63:$A$71</c:f>
              <c:strCache>
                <c:ptCount val="9"/>
                <c:pt idx="0">
                  <c:v>&lt;30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&gt;=65</c:v>
                </c:pt>
              </c:strCache>
            </c:strRef>
          </c:cat>
          <c:val>
            <c:numRef>
              <c:f>PDI!$B$63:$B$71</c:f>
              <c:numCache>
                <c:formatCode>General</c:formatCode>
                <c:ptCount val="9"/>
                <c:pt idx="1">
                  <c:v>1</c:v>
                </c:pt>
                <c:pt idx="3">
                  <c:v>1</c:v>
                </c:pt>
                <c:pt idx="4">
                  <c:v>5</c:v>
                </c:pt>
                <c:pt idx="5">
                  <c:v>4</c:v>
                </c:pt>
                <c:pt idx="6">
                  <c:v>5</c:v>
                </c:pt>
                <c:pt idx="7">
                  <c:v>2</c:v>
                </c:pt>
                <c:pt idx="8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5D-461F-A02D-DEA9260E0D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2575952"/>
        <c:axId val="184791552"/>
        <c:axId val="0"/>
      </c:bar3DChart>
      <c:dateAx>
        <c:axId val="112575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84791552"/>
        <c:crosses val="autoZero"/>
        <c:auto val="0"/>
        <c:lblOffset val="100"/>
        <c:baseTimeUnit val="days"/>
      </c:dateAx>
      <c:valAx>
        <c:axId val="184791552"/>
        <c:scaling>
          <c:orientation val="minMax"/>
          <c:max val="6"/>
          <c:min val="0"/>
        </c:scaling>
        <c:delete val="0"/>
        <c:axPos val="l"/>
        <c:majorGridlines/>
        <c:numFmt formatCode="General" sourceLinked="1"/>
        <c:majorTickMark val="in"/>
        <c:minorTickMark val="none"/>
        <c:tickLblPos val="nextTo"/>
        <c:crossAx val="112575952"/>
        <c:crosses val="autoZero"/>
        <c:crossBetween val="between"/>
        <c:majorUnit val="1"/>
        <c:minorUnit val="0.1"/>
      </c:valAx>
    </c:plotArea>
    <c:plotVisOnly val="1"/>
    <c:dispBlanksAs val="zero"/>
    <c:showDLblsOverMax val="0"/>
  </c:chart>
  <c:spPr>
    <a:ln>
      <a:noFill/>
    </a:ln>
  </c:spPr>
  <c:printSettings>
    <c:headerFooter/>
    <c:pageMargins b="0.75000000000000733" l="0.70000000000000062" r="0.70000000000000062" t="0.7500000000000073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800" b="1" i="0" baseline="0"/>
              <a:t>Distribución por tipo de dedicación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PDI!$B$74:$B$76</c:f>
              <c:strCache>
                <c:ptCount val="3"/>
                <c:pt idx="0">
                  <c:v>6</c:v>
                </c:pt>
                <c:pt idx="1">
                  <c:v>3</c:v>
                </c:pt>
                <c:pt idx="2">
                  <c:v>12</c:v>
                </c:pt>
              </c:strCache>
            </c:strRef>
          </c:tx>
          <c:explosion val="8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E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PDI!$A$74:$A$76</c:f>
              <c:strCache>
                <c:ptCount val="3"/>
                <c:pt idx="0">
                  <c:v>A Tiempo Completo</c:v>
                </c:pt>
                <c:pt idx="1">
                  <c:v>A Tiempo Parcial</c:v>
                </c:pt>
                <c:pt idx="2">
                  <c:v>Profesional Externo</c:v>
                </c:pt>
              </c:strCache>
            </c:strRef>
          </c:cat>
          <c:val>
            <c:numRef>
              <c:f>PDI!$B$74:$B$76</c:f>
              <c:numCache>
                <c:formatCode>General</c:formatCode>
                <c:ptCount val="3"/>
                <c:pt idx="0">
                  <c:v>6</c:v>
                </c:pt>
                <c:pt idx="1">
                  <c:v>3</c:v>
                </c:pt>
                <c:pt idx="2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E6-42C8-8EA2-C19D6A9B84E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88" l="0.70000000000000062" r="0.70000000000000062" t="0.7500000000000078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73269</xdr:colOff>
      <xdr:row>13</xdr:row>
      <xdr:rowOff>197470</xdr:rowOff>
    </xdr:from>
    <xdr:to>
      <xdr:col>1</xdr:col>
      <xdr:colOff>650487</xdr:colOff>
      <xdr:row>30</xdr:row>
      <xdr:rowOff>174237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162622</xdr:colOff>
      <xdr:row>13</xdr:row>
      <xdr:rowOff>174238</xdr:rowOff>
    </xdr:from>
    <xdr:to>
      <xdr:col>13</xdr:col>
      <xdr:colOff>360091</xdr:colOff>
      <xdr:row>30</xdr:row>
      <xdr:rowOff>174237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92927</xdr:colOff>
      <xdr:row>86</xdr:row>
      <xdr:rowOff>104542</xdr:rowOff>
    </xdr:from>
    <xdr:to>
      <xdr:col>3</xdr:col>
      <xdr:colOff>157756</xdr:colOff>
      <xdr:row>106</xdr:row>
      <xdr:rowOff>185854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569177</xdr:colOff>
      <xdr:row>86</xdr:row>
      <xdr:rowOff>69695</xdr:rowOff>
    </xdr:from>
    <xdr:to>
      <xdr:col>13</xdr:col>
      <xdr:colOff>250682</xdr:colOff>
      <xdr:row>106</xdr:row>
      <xdr:rowOff>151007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197470</xdr:colOff>
      <xdr:row>107</xdr:row>
      <xdr:rowOff>116158</xdr:rowOff>
    </xdr:from>
    <xdr:to>
      <xdr:col>3</xdr:col>
      <xdr:colOff>262299</xdr:colOff>
      <xdr:row>127</xdr:row>
      <xdr:rowOff>151007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418171</xdr:colOff>
      <xdr:row>107</xdr:row>
      <xdr:rowOff>46463</xdr:rowOff>
    </xdr:from>
    <xdr:to>
      <xdr:col>12</xdr:col>
      <xdr:colOff>174238</xdr:colOff>
      <xdr:row>128</xdr:row>
      <xdr:rowOff>116158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458107</xdr:colOff>
      <xdr:row>10</xdr:row>
      <xdr:rowOff>222250</xdr:rowOff>
    </xdr:from>
    <xdr:to>
      <xdr:col>4</xdr:col>
      <xdr:colOff>79375</xdr:colOff>
      <xdr:row>19</xdr:row>
      <xdr:rowOff>244930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619125</xdr:colOff>
      <xdr:row>10</xdr:row>
      <xdr:rowOff>238125</xdr:rowOff>
    </xdr:from>
    <xdr:to>
      <xdr:col>12</xdr:col>
      <xdr:colOff>726281</xdr:colOff>
      <xdr:row>19</xdr:row>
      <xdr:rowOff>349250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2333625</xdr:colOff>
      <xdr:row>19</xdr:row>
      <xdr:rowOff>317500</xdr:rowOff>
    </xdr:from>
    <xdr:to>
      <xdr:col>10</xdr:col>
      <xdr:colOff>412750</xdr:colOff>
      <xdr:row>28</xdr:row>
      <xdr:rowOff>79375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s/ENCUESTAS/Encuestas%202021/AUDIT/master/Resultados/712B%20Dependencia%20e%20igualdad%20en%20la%20Autonom&#237;a%20Personal_20_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umnos"/>
      <sheetName val="PDI"/>
      <sheetName val="Tutores"/>
    </sheetNames>
    <sheetDataSet>
      <sheetData sheetId="0" refreshError="1"/>
      <sheetData sheetId="1">
        <row r="59">
          <cell r="A59" t="str">
            <v>Hombre</v>
          </cell>
          <cell r="B59">
            <v>3</v>
          </cell>
        </row>
        <row r="60">
          <cell r="A60" t="str">
            <v>Mujer</v>
          </cell>
          <cell r="B60">
            <v>7</v>
          </cell>
        </row>
        <row r="63">
          <cell r="A63" t="str">
            <v>&lt;30</v>
          </cell>
          <cell r="B63">
            <v>1</v>
          </cell>
        </row>
        <row r="64">
          <cell r="A64" t="str">
            <v>30-34</v>
          </cell>
          <cell r="B64">
            <v>1</v>
          </cell>
        </row>
        <row r="65">
          <cell r="A65" t="str">
            <v>35-39</v>
          </cell>
        </row>
        <row r="66">
          <cell r="A66" t="str">
            <v>40-44</v>
          </cell>
          <cell r="B66">
            <v>1</v>
          </cell>
        </row>
        <row r="67">
          <cell r="A67" t="str">
            <v>45-49</v>
          </cell>
        </row>
        <row r="68">
          <cell r="A68" t="str">
            <v>50-54</v>
          </cell>
          <cell r="B68">
            <v>2</v>
          </cell>
        </row>
        <row r="69">
          <cell r="A69" t="str">
            <v>55-59</v>
          </cell>
          <cell r="B69">
            <v>2</v>
          </cell>
        </row>
        <row r="70">
          <cell r="A70" t="str">
            <v>60-64</v>
          </cell>
          <cell r="B70">
            <v>3</v>
          </cell>
        </row>
        <row r="71">
          <cell r="A71" t="str">
            <v>&gt;=65</v>
          </cell>
        </row>
        <row r="74">
          <cell r="A74" t="str">
            <v>A Tiempo Completo</v>
          </cell>
          <cell r="B74">
            <v>9</v>
          </cell>
        </row>
        <row r="75">
          <cell r="A75" t="str">
            <v>Profesional Externo</v>
          </cell>
          <cell r="B75">
            <v>1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F211"/>
  <sheetViews>
    <sheetView view="pageBreakPreview" zoomScaleNormal="100" zoomScaleSheetLayoutView="100" workbookViewId="0">
      <selection sqref="A1:N1"/>
    </sheetView>
  </sheetViews>
  <sheetFormatPr baseColWidth="10" defaultRowHeight="15"/>
  <cols>
    <col min="1" max="1" width="91.7109375" style="2" customWidth="1"/>
    <col min="2" max="2" width="10.28515625" bestFit="1" customWidth="1"/>
    <col min="3" max="3" width="9.42578125" customWidth="1"/>
    <col min="4" max="4" width="11" customWidth="1"/>
    <col min="5" max="5" width="11.42578125" customWidth="1"/>
    <col min="6" max="6" width="11.140625" customWidth="1"/>
    <col min="7" max="7" width="9.7109375" customWidth="1"/>
    <col min="8" max="8" width="10.7109375" customWidth="1"/>
    <col min="9" max="9" width="14.5703125" customWidth="1"/>
    <col min="10" max="10" width="14.42578125" customWidth="1"/>
    <col min="11" max="11" width="9.7109375" customWidth="1"/>
    <col min="12" max="12" width="11.28515625" customWidth="1"/>
    <col min="13" max="13" width="12.7109375" customWidth="1"/>
    <col min="15" max="32" width="11.140625" customWidth="1"/>
  </cols>
  <sheetData>
    <row r="1" spans="1:14" ht="15" customHeight="1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4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</row>
    <row r="3" spans="1:14" ht="16.5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"/>
    </row>
    <row r="4" spans="1:14" ht="20.25">
      <c r="A4" s="103" t="s">
        <v>1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</row>
    <row r="5" spans="1:14" ht="16.5">
      <c r="A5" s="104" t="s">
        <v>2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</row>
    <row r="6" spans="1:14" ht="16.5">
      <c r="A6" s="105" t="s">
        <v>8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7"/>
    </row>
    <row r="7" spans="1:14" ht="16.5">
      <c r="A7" s="105" t="s">
        <v>110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7"/>
    </row>
    <row r="8" spans="1:14" ht="16.5">
      <c r="A8" s="105" t="s">
        <v>3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7"/>
    </row>
    <row r="9" spans="1:14" ht="16.5">
      <c r="A9" s="105" t="s">
        <v>121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7"/>
    </row>
    <row r="10" spans="1:14" ht="16.5">
      <c r="A10" s="108" t="s">
        <v>4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10"/>
    </row>
    <row r="11" spans="1:14" ht="16.5">
      <c r="A11" s="108" t="s">
        <v>122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10"/>
    </row>
    <row r="12" spans="1:14" ht="16.5">
      <c r="A12" s="98" t="s">
        <v>123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100"/>
    </row>
    <row r="14" spans="1:14" ht="16.5">
      <c r="A14" s="10"/>
      <c r="B14" s="10"/>
      <c r="C14" s="10"/>
      <c r="D14" s="10"/>
      <c r="E14" s="10"/>
      <c r="F14" s="10"/>
      <c r="G14" s="10"/>
      <c r="H14" s="10"/>
      <c r="I14" s="10"/>
      <c r="J14" s="10"/>
    </row>
    <row r="15" spans="1:14" ht="16.5">
      <c r="A15" s="10"/>
      <c r="B15" s="10"/>
      <c r="C15" s="10"/>
      <c r="D15" s="10"/>
      <c r="E15" s="10"/>
      <c r="F15" s="10"/>
      <c r="G15" s="10"/>
      <c r="H15" s="10"/>
      <c r="I15" s="10"/>
      <c r="J15" s="10"/>
    </row>
    <row r="33" spans="1:14">
      <c r="A33" s="11" t="s">
        <v>10</v>
      </c>
    </row>
    <row r="35" spans="1:14" ht="30" customHeight="1" thickBot="1">
      <c r="B35" s="92" t="s">
        <v>11</v>
      </c>
      <c r="C35" s="92"/>
      <c r="D35" s="92"/>
      <c r="E35" s="92"/>
      <c r="F35" s="92"/>
      <c r="G35" s="92"/>
      <c r="H35" s="92"/>
      <c r="I35" s="93" t="s">
        <v>12</v>
      </c>
      <c r="J35" s="93"/>
      <c r="K35" s="93" t="s">
        <v>13</v>
      </c>
      <c r="L35" s="93"/>
      <c r="M35" s="93"/>
      <c r="N35" s="93"/>
    </row>
    <row r="36" spans="1:14" ht="25.5">
      <c r="A36" s="12"/>
      <c r="B36" s="13">
        <v>1</v>
      </c>
      <c r="C36" s="13">
        <v>2</v>
      </c>
      <c r="D36" s="13">
        <v>3</v>
      </c>
      <c r="E36" s="13">
        <v>4</v>
      </c>
      <c r="F36" s="13">
        <v>5</v>
      </c>
      <c r="G36" s="13" t="s">
        <v>14</v>
      </c>
      <c r="H36" s="13" t="s">
        <v>7</v>
      </c>
      <c r="I36" s="13" t="s">
        <v>15</v>
      </c>
      <c r="J36" s="13" t="s">
        <v>16</v>
      </c>
      <c r="K36" s="13" t="s">
        <v>17</v>
      </c>
      <c r="L36" s="13" t="s">
        <v>18</v>
      </c>
      <c r="M36" s="13" t="s">
        <v>19</v>
      </c>
      <c r="N36" s="13" t="s">
        <v>20</v>
      </c>
    </row>
    <row r="37" spans="1:14" ht="34.5" customHeight="1" thickBot="1">
      <c r="A37" s="14" t="s">
        <v>21</v>
      </c>
      <c r="B37" s="15">
        <v>3</v>
      </c>
      <c r="C37" s="15">
        <v>3</v>
      </c>
      <c r="D37" s="15">
        <v>5</v>
      </c>
      <c r="E37" s="15">
        <v>7</v>
      </c>
      <c r="F37" s="15">
        <v>3</v>
      </c>
      <c r="G37" s="15">
        <v>0</v>
      </c>
      <c r="H37" s="16">
        <v>21</v>
      </c>
      <c r="I37" s="17">
        <v>0.2857142857142857</v>
      </c>
      <c r="J37" s="17">
        <v>0.7142857142857143</v>
      </c>
      <c r="K37" s="18">
        <v>3.19</v>
      </c>
      <c r="L37" s="18">
        <v>1.29</v>
      </c>
      <c r="M37" s="19">
        <v>3</v>
      </c>
      <c r="N37" s="19">
        <v>4</v>
      </c>
    </row>
    <row r="38" spans="1:14" ht="26.25" thickBot="1">
      <c r="A38" s="14" t="s">
        <v>22</v>
      </c>
      <c r="B38" s="15">
        <v>2</v>
      </c>
      <c r="C38" s="15">
        <v>4</v>
      </c>
      <c r="D38" s="15">
        <v>6</v>
      </c>
      <c r="E38" s="15">
        <v>6</v>
      </c>
      <c r="F38" s="15">
        <v>3</v>
      </c>
      <c r="G38" s="15">
        <v>0</v>
      </c>
      <c r="H38" s="16">
        <v>21</v>
      </c>
      <c r="I38" s="17">
        <v>0.2857142857142857</v>
      </c>
      <c r="J38" s="17">
        <v>0.7142857142857143</v>
      </c>
      <c r="K38" s="18">
        <v>3.19</v>
      </c>
      <c r="L38" s="18">
        <v>1.21</v>
      </c>
      <c r="M38" s="19">
        <v>3</v>
      </c>
      <c r="N38" s="19">
        <v>3</v>
      </c>
    </row>
    <row r="39" spans="1:14" ht="15.75" thickBot="1">
      <c r="A39" s="14" t="s">
        <v>23</v>
      </c>
      <c r="B39" s="15">
        <v>1</v>
      </c>
      <c r="C39" s="15">
        <v>3</v>
      </c>
      <c r="D39" s="15">
        <v>4</v>
      </c>
      <c r="E39" s="15">
        <v>6</v>
      </c>
      <c r="F39" s="15">
        <v>7</v>
      </c>
      <c r="G39" s="15">
        <v>0</v>
      </c>
      <c r="H39" s="16">
        <v>21</v>
      </c>
      <c r="I39" s="17">
        <v>0.19047619047619047</v>
      </c>
      <c r="J39" s="17">
        <v>0.80952380952380953</v>
      </c>
      <c r="K39" s="18">
        <v>3.71</v>
      </c>
      <c r="L39" s="18">
        <v>1.23</v>
      </c>
      <c r="M39" s="19">
        <v>4</v>
      </c>
      <c r="N39" s="19">
        <v>5</v>
      </c>
    </row>
    <row r="40" spans="1:14" ht="15.75" thickBot="1">
      <c r="A40" s="14" t="s">
        <v>24</v>
      </c>
      <c r="B40" s="15">
        <v>5</v>
      </c>
      <c r="C40" s="15">
        <v>6</v>
      </c>
      <c r="D40" s="15">
        <v>6</v>
      </c>
      <c r="E40" s="15">
        <v>2</v>
      </c>
      <c r="F40" s="15">
        <v>2</v>
      </c>
      <c r="G40" s="15">
        <v>0</v>
      </c>
      <c r="H40" s="16">
        <v>21</v>
      </c>
      <c r="I40" s="17">
        <v>0.52380952380952384</v>
      </c>
      <c r="J40" s="17">
        <v>0.47619047619047616</v>
      </c>
      <c r="K40" s="18">
        <v>2.52</v>
      </c>
      <c r="L40" s="18">
        <v>1.25</v>
      </c>
      <c r="M40" s="19">
        <v>2</v>
      </c>
      <c r="N40" s="19">
        <v>2</v>
      </c>
    </row>
    <row r="41" spans="1:14" ht="15.75" thickBot="1">
      <c r="A41" s="14" t="s">
        <v>25</v>
      </c>
      <c r="B41" s="15">
        <v>4</v>
      </c>
      <c r="C41" s="15">
        <v>3</v>
      </c>
      <c r="D41" s="15">
        <v>8</v>
      </c>
      <c r="E41" s="15">
        <v>4</v>
      </c>
      <c r="F41" s="15">
        <v>2</v>
      </c>
      <c r="G41" s="15">
        <v>0</v>
      </c>
      <c r="H41" s="16">
        <v>21</v>
      </c>
      <c r="I41" s="17">
        <v>0.33333333333333331</v>
      </c>
      <c r="J41" s="17">
        <v>0.66666666666666663</v>
      </c>
      <c r="K41" s="18">
        <v>2.86</v>
      </c>
      <c r="L41" s="18">
        <v>1.24</v>
      </c>
      <c r="M41" s="19">
        <v>3</v>
      </c>
      <c r="N41" s="19">
        <v>3</v>
      </c>
    </row>
    <row r="42" spans="1:14" ht="15.75" thickBot="1">
      <c r="A42" s="14" t="s">
        <v>26</v>
      </c>
      <c r="B42" s="15">
        <v>3</v>
      </c>
      <c r="C42" s="15">
        <v>2</v>
      </c>
      <c r="D42" s="15">
        <v>3</v>
      </c>
      <c r="E42" s="15">
        <v>2</v>
      </c>
      <c r="F42" s="15">
        <v>4</v>
      </c>
      <c r="G42" s="15">
        <v>7</v>
      </c>
      <c r="H42" s="16">
        <v>21</v>
      </c>
      <c r="I42" s="17">
        <v>0.35714285714285715</v>
      </c>
      <c r="J42" s="17">
        <v>0.6428571428571429</v>
      </c>
      <c r="K42" s="18">
        <v>3.14</v>
      </c>
      <c r="L42" s="18">
        <v>1.56</v>
      </c>
      <c r="M42" s="19">
        <v>3</v>
      </c>
      <c r="N42" s="19">
        <v>5</v>
      </c>
    </row>
    <row r="43" spans="1:14" ht="15.75" thickBot="1">
      <c r="A43" s="14" t="s">
        <v>27</v>
      </c>
      <c r="B43" s="15">
        <v>8</v>
      </c>
      <c r="C43" s="15">
        <v>5</v>
      </c>
      <c r="D43" s="15">
        <v>1</v>
      </c>
      <c r="E43" s="15">
        <v>4</v>
      </c>
      <c r="F43" s="15">
        <v>2</v>
      </c>
      <c r="G43" s="15">
        <v>1</v>
      </c>
      <c r="H43" s="16">
        <v>21</v>
      </c>
      <c r="I43" s="17">
        <v>0.65</v>
      </c>
      <c r="J43" s="17">
        <v>0.35</v>
      </c>
      <c r="K43" s="18">
        <v>2.35</v>
      </c>
      <c r="L43" s="18">
        <v>1.46</v>
      </c>
      <c r="M43" s="19">
        <v>2</v>
      </c>
      <c r="N43" s="19">
        <v>1</v>
      </c>
    </row>
    <row r="44" spans="1:14" ht="26.25" thickBot="1">
      <c r="A44" s="14" t="s">
        <v>28</v>
      </c>
      <c r="B44" s="15">
        <v>2</v>
      </c>
      <c r="C44" s="15">
        <v>2</v>
      </c>
      <c r="D44" s="15">
        <v>5</v>
      </c>
      <c r="E44" s="15">
        <v>3</v>
      </c>
      <c r="F44" s="15">
        <v>9</v>
      </c>
      <c r="G44" s="15">
        <v>0</v>
      </c>
      <c r="H44" s="16">
        <v>21</v>
      </c>
      <c r="I44" s="17">
        <v>0.19047619047619047</v>
      </c>
      <c r="J44" s="17">
        <v>0.80952380952380953</v>
      </c>
      <c r="K44" s="18">
        <v>3.71</v>
      </c>
      <c r="L44" s="18">
        <v>1.38</v>
      </c>
      <c r="M44" s="19">
        <v>4</v>
      </c>
      <c r="N44" s="19">
        <v>5</v>
      </c>
    </row>
    <row r="45" spans="1:14" ht="15.75" thickBot="1">
      <c r="A45" s="14" t="s">
        <v>29</v>
      </c>
      <c r="B45" s="15">
        <v>2</v>
      </c>
      <c r="C45" s="15">
        <v>4</v>
      </c>
      <c r="D45" s="15">
        <v>5</v>
      </c>
      <c r="E45" s="15">
        <v>7</v>
      </c>
      <c r="F45" s="15">
        <v>3</v>
      </c>
      <c r="G45" s="15">
        <v>0</v>
      </c>
      <c r="H45" s="16">
        <v>21</v>
      </c>
      <c r="I45" s="17">
        <v>0.2857142857142857</v>
      </c>
      <c r="J45" s="17">
        <v>0.7142857142857143</v>
      </c>
      <c r="K45" s="18">
        <v>3.24</v>
      </c>
      <c r="L45" s="18">
        <v>1.22</v>
      </c>
      <c r="M45" s="19">
        <v>3</v>
      </c>
      <c r="N45" s="19">
        <v>4</v>
      </c>
    </row>
    <row r="46" spans="1:14" ht="15.75" thickBot="1">
      <c r="A46" s="14" t="s">
        <v>30</v>
      </c>
      <c r="B46" s="15">
        <v>4</v>
      </c>
      <c r="C46" s="15">
        <v>2</v>
      </c>
      <c r="D46" s="15">
        <v>6</v>
      </c>
      <c r="E46" s="15">
        <v>7</v>
      </c>
      <c r="F46" s="15">
        <v>2</v>
      </c>
      <c r="G46" s="15">
        <v>0</v>
      </c>
      <c r="H46" s="16">
        <v>21</v>
      </c>
      <c r="I46" s="17">
        <v>0.2857142857142857</v>
      </c>
      <c r="J46" s="17">
        <v>0.7142857142857143</v>
      </c>
      <c r="K46" s="18">
        <v>3.05</v>
      </c>
      <c r="L46" s="18">
        <v>1.28</v>
      </c>
      <c r="M46" s="19">
        <v>3</v>
      </c>
      <c r="N46" s="19">
        <v>4</v>
      </c>
    </row>
    <row r="47" spans="1:14" ht="15.75" thickBot="1">
      <c r="A47" s="14" t="s">
        <v>31</v>
      </c>
      <c r="B47" s="15">
        <v>5</v>
      </c>
      <c r="C47" s="15">
        <v>4</v>
      </c>
      <c r="D47" s="15">
        <v>7</v>
      </c>
      <c r="E47" s="15">
        <v>3</v>
      </c>
      <c r="F47" s="15">
        <v>2</v>
      </c>
      <c r="G47" s="15">
        <v>0</v>
      </c>
      <c r="H47" s="16">
        <v>21</v>
      </c>
      <c r="I47" s="17">
        <v>0.42857142857142855</v>
      </c>
      <c r="J47" s="17">
        <v>0.5714285714285714</v>
      </c>
      <c r="K47" s="18">
        <v>2.67</v>
      </c>
      <c r="L47" s="18">
        <v>1.28</v>
      </c>
      <c r="M47" s="19">
        <v>3</v>
      </c>
      <c r="N47" s="19">
        <v>3</v>
      </c>
    </row>
    <row r="48" spans="1:14" ht="15.75" thickBot="1">
      <c r="A48" s="14" t="s">
        <v>32</v>
      </c>
      <c r="B48" s="15">
        <v>4</v>
      </c>
      <c r="C48" s="15">
        <v>3</v>
      </c>
      <c r="D48" s="15">
        <v>4</v>
      </c>
      <c r="E48" s="15">
        <v>4</v>
      </c>
      <c r="F48" s="15">
        <v>4</v>
      </c>
      <c r="G48" s="15">
        <v>2</v>
      </c>
      <c r="H48" s="16">
        <v>21</v>
      </c>
      <c r="I48" s="17">
        <v>0.36842105263157893</v>
      </c>
      <c r="J48" s="17">
        <v>0.63157894736842102</v>
      </c>
      <c r="K48" s="18">
        <v>3.05</v>
      </c>
      <c r="L48" s="18">
        <v>1.47</v>
      </c>
      <c r="M48" s="19">
        <v>3</v>
      </c>
      <c r="N48" s="19">
        <v>1</v>
      </c>
    </row>
    <row r="49" spans="1:25" ht="15.75" thickBot="1">
      <c r="A49" s="14" t="s">
        <v>33</v>
      </c>
      <c r="B49" s="15">
        <v>3</v>
      </c>
      <c r="C49" s="15">
        <v>3</v>
      </c>
      <c r="D49" s="15">
        <v>5</v>
      </c>
      <c r="E49" s="15">
        <v>7</v>
      </c>
      <c r="F49" s="15">
        <v>3</v>
      </c>
      <c r="G49" s="15">
        <v>0</v>
      </c>
      <c r="H49" s="16">
        <v>21</v>
      </c>
      <c r="I49" s="17">
        <v>0.2857142857142857</v>
      </c>
      <c r="J49" s="17">
        <v>0.7142857142857143</v>
      </c>
      <c r="K49" s="18">
        <v>3.19</v>
      </c>
      <c r="L49" s="18">
        <v>1.29</v>
      </c>
      <c r="M49" s="19">
        <v>3</v>
      </c>
      <c r="N49" s="19">
        <v>4</v>
      </c>
    </row>
    <row r="50" spans="1:25" ht="15.75" thickBot="1">
      <c r="A50" s="14" t="s">
        <v>34</v>
      </c>
      <c r="B50" s="15">
        <v>3</v>
      </c>
      <c r="C50" s="15">
        <v>2</v>
      </c>
      <c r="D50" s="15">
        <v>8</v>
      </c>
      <c r="E50" s="15">
        <v>2</v>
      </c>
      <c r="F50" s="15">
        <v>3</v>
      </c>
      <c r="G50" s="15">
        <v>3</v>
      </c>
      <c r="H50" s="16">
        <v>21</v>
      </c>
      <c r="I50" s="17">
        <v>0.27777777777777779</v>
      </c>
      <c r="J50" s="17">
        <v>0.72222222222222221</v>
      </c>
      <c r="K50" s="18">
        <v>3</v>
      </c>
      <c r="L50" s="18">
        <v>1.28</v>
      </c>
      <c r="M50" s="19">
        <v>3</v>
      </c>
      <c r="N50" s="19">
        <v>3</v>
      </c>
    </row>
    <row r="51" spans="1:25" ht="15.75" thickBot="1">
      <c r="A51" s="14" t="s">
        <v>35</v>
      </c>
      <c r="B51" s="15">
        <v>2</v>
      </c>
      <c r="C51" s="15">
        <v>4</v>
      </c>
      <c r="D51" s="15">
        <v>6</v>
      </c>
      <c r="E51" s="15">
        <v>7</v>
      </c>
      <c r="F51" s="15">
        <v>2</v>
      </c>
      <c r="G51" s="15">
        <v>0</v>
      </c>
      <c r="H51" s="16">
        <v>21</v>
      </c>
      <c r="I51" s="17">
        <v>0.2857142857142857</v>
      </c>
      <c r="J51" s="17">
        <v>0.7142857142857143</v>
      </c>
      <c r="K51" s="18">
        <v>3.14</v>
      </c>
      <c r="L51" s="18">
        <v>1.1499999999999999</v>
      </c>
      <c r="M51" s="19">
        <v>3</v>
      </c>
      <c r="N51" s="19">
        <v>4</v>
      </c>
    </row>
    <row r="52" spans="1:25" ht="15.75" thickBot="1">
      <c r="A52" s="14" t="s">
        <v>36</v>
      </c>
      <c r="B52" s="15">
        <v>2</v>
      </c>
      <c r="C52" s="15">
        <v>1</v>
      </c>
      <c r="D52" s="15">
        <v>8</v>
      </c>
      <c r="E52" s="15">
        <v>8</v>
      </c>
      <c r="F52" s="15">
        <v>2</v>
      </c>
      <c r="G52" s="15">
        <v>0</v>
      </c>
      <c r="H52" s="16">
        <v>21</v>
      </c>
      <c r="I52" s="17">
        <v>0.14285714285714285</v>
      </c>
      <c r="J52" s="17">
        <v>0.8571428571428571</v>
      </c>
      <c r="K52" s="18">
        <v>3.33</v>
      </c>
      <c r="L52" s="18">
        <v>1.06</v>
      </c>
      <c r="M52" s="19">
        <v>3</v>
      </c>
      <c r="N52" s="19">
        <v>3</v>
      </c>
    </row>
    <row r="53" spans="1:25" ht="15.75" thickBot="1">
      <c r="A53" s="14" t="s">
        <v>37</v>
      </c>
      <c r="B53" s="15">
        <v>3</v>
      </c>
      <c r="C53" s="15">
        <v>1</v>
      </c>
      <c r="D53" s="15">
        <v>8</v>
      </c>
      <c r="E53" s="15">
        <v>6</v>
      </c>
      <c r="F53" s="15">
        <v>3</v>
      </c>
      <c r="G53" s="15">
        <v>0</v>
      </c>
      <c r="H53" s="16">
        <v>21</v>
      </c>
      <c r="I53" s="17">
        <v>0.19047619047619047</v>
      </c>
      <c r="J53" s="17">
        <v>0.80952380952380953</v>
      </c>
      <c r="K53" s="18">
        <v>3.24</v>
      </c>
      <c r="L53" s="18">
        <v>1.22</v>
      </c>
      <c r="M53" s="19">
        <v>3</v>
      </c>
      <c r="N53" s="19">
        <v>3</v>
      </c>
    </row>
    <row r="54" spans="1:25" ht="15.75" thickBot="1">
      <c r="A54" s="14" t="s">
        <v>38</v>
      </c>
      <c r="B54" s="15">
        <v>3</v>
      </c>
      <c r="C54" s="15">
        <v>4</v>
      </c>
      <c r="D54" s="15">
        <v>4</v>
      </c>
      <c r="E54" s="15">
        <v>8</v>
      </c>
      <c r="F54" s="15">
        <v>2</v>
      </c>
      <c r="G54" s="15">
        <v>0</v>
      </c>
      <c r="H54" s="16">
        <v>21</v>
      </c>
      <c r="I54" s="17">
        <v>0.33333333333333331</v>
      </c>
      <c r="J54" s="17">
        <v>0.66666666666666663</v>
      </c>
      <c r="K54" s="18">
        <v>3.1</v>
      </c>
      <c r="L54" s="18">
        <v>1.26</v>
      </c>
      <c r="M54" s="19">
        <v>3</v>
      </c>
      <c r="N54" s="19">
        <v>4</v>
      </c>
    </row>
    <row r="55" spans="1:25" s="23" customFormat="1">
      <c r="A55" s="20"/>
      <c r="B55" s="21"/>
      <c r="C55" s="21"/>
      <c r="D55" s="21"/>
      <c r="E55" s="21"/>
      <c r="F55" s="21"/>
      <c r="G55" s="21"/>
      <c r="H55" s="21"/>
      <c r="I55" s="21"/>
      <c r="J55" s="21"/>
      <c r="K55" s="22"/>
      <c r="L55" s="22"/>
      <c r="M55" s="21"/>
      <c r="N55" s="21"/>
      <c r="O55"/>
      <c r="P55"/>
      <c r="Q55"/>
      <c r="R55"/>
      <c r="S55"/>
      <c r="T55"/>
      <c r="U55"/>
      <c r="V55"/>
      <c r="W55"/>
      <c r="X55"/>
      <c r="Y55"/>
    </row>
    <row r="56" spans="1:25" s="23" customFormat="1">
      <c r="A56" s="20"/>
      <c r="B56" s="21"/>
      <c r="C56" s="21"/>
      <c r="D56" s="21"/>
      <c r="E56" s="21"/>
      <c r="F56" s="21"/>
      <c r="G56" s="21"/>
      <c r="H56" s="21"/>
      <c r="I56" s="21"/>
      <c r="J56" s="21"/>
      <c r="K56" s="22"/>
      <c r="L56" s="22"/>
      <c r="M56" s="21"/>
      <c r="N56" s="21"/>
      <c r="O56"/>
      <c r="P56"/>
      <c r="Q56"/>
      <c r="R56"/>
      <c r="S56"/>
      <c r="T56"/>
      <c r="U56"/>
      <c r="V56"/>
      <c r="W56"/>
      <c r="X56"/>
      <c r="Y56"/>
    </row>
    <row r="57" spans="1:25">
      <c r="A57" s="11" t="s">
        <v>10</v>
      </c>
      <c r="B57" s="24"/>
      <c r="C57" s="24"/>
      <c r="D57" s="24"/>
      <c r="E57" s="24"/>
      <c r="F57" s="24"/>
      <c r="G57" s="24"/>
      <c r="H57" s="24"/>
      <c r="I57" s="24"/>
      <c r="J57" s="24"/>
      <c r="K57" s="25"/>
      <c r="L57" s="25"/>
      <c r="M57" s="24"/>
      <c r="N57" s="26"/>
    </row>
    <row r="58" spans="1:25" ht="34.5" customHeight="1" thickBot="1">
      <c r="A58" s="27" t="s">
        <v>39</v>
      </c>
      <c r="B58" s="92" t="s">
        <v>11</v>
      </c>
      <c r="C58" s="92"/>
      <c r="D58" s="92"/>
      <c r="E58" s="92"/>
      <c r="F58" s="92"/>
      <c r="G58" s="92"/>
      <c r="H58" s="92"/>
      <c r="I58" s="93" t="s">
        <v>12</v>
      </c>
      <c r="J58" s="93"/>
      <c r="K58" s="93" t="s">
        <v>13</v>
      </c>
      <c r="L58" s="93"/>
      <c r="M58" s="93"/>
      <c r="N58" s="93"/>
    </row>
    <row r="59" spans="1:25" ht="25.5">
      <c r="A59" s="12"/>
      <c r="B59" s="13">
        <v>1</v>
      </c>
      <c r="C59" s="13">
        <v>2</v>
      </c>
      <c r="D59" s="13">
        <v>3</v>
      </c>
      <c r="E59" s="13">
        <v>4</v>
      </c>
      <c r="F59" s="13">
        <v>5</v>
      </c>
      <c r="G59" s="13" t="s">
        <v>14</v>
      </c>
      <c r="H59" s="13" t="s">
        <v>7</v>
      </c>
      <c r="I59" s="13" t="s">
        <v>15</v>
      </c>
      <c r="J59" s="13" t="s">
        <v>16</v>
      </c>
      <c r="K59" s="13" t="s">
        <v>17</v>
      </c>
      <c r="L59" s="13" t="s">
        <v>18</v>
      </c>
      <c r="M59" s="13" t="s">
        <v>19</v>
      </c>
      <c r="N59" s="13" t="s">
        <v>20</v>
      </c>
    </row>
    <row r="60" spans="1:25" ht="15.75" thickBot="1">
      <c r="A60" s="14" t="s">
        <v>40</v>
      </c>
      <c r="B60" s="15">
        <v>0</v>
      </c>
      <c r="C60" s="15">
        <v>0</v>
      </c>
      <c r="D60" s="15">
        <v>0</v>
      </c>
      <c r="E60" s="15">
        <v>2</v>
      </c>
      <c r="F60" s="15">
        <v>5</v>
      </c>
      <c r="G60" s="15">
        <v>1</v>
      </c>
      <c r="H60" s="16">
        <v>8</v>
      </c>
      <c r="I60" s="28">
        <v>0</v>
      </c>
      <c r="J60" s="28">
        <v>1</v>
      </c>
      <c r="K60" s="18">
        <v>4.71</v>
      </c>
      <c r="L60" s="18">
        <v>0.49</v>
      </c>
      <c r="M60" s="19">
        <v>5</v>
      </c>
      <c r="N60" s="19">
        <v>5</v>
      </c>
    </row>
    <row r="61" spans="1:25" ht="15.75" thickBot="1">
      <c r="A61" s="14" t="s">
        <v>41</v>
      </c>
      <c r="B61" s="15">
        <v>0</v>
      </c>
      <c r="C61" s="15">
        <v>0</v>
      </c>
      <c r="D61" s="15">
        <v>0</v>
      </c>
      <c r="E61" s="15">
        <v>1</v>
      </c>
      <c r="F61" s="15">
        <v>6</v>
      </c>
      <c r="G61" s="15">
        <v>1</v>
      </c>
      <c r="H61" s="16">
        <v>8</v>
      </c>
      <c r="I61" s="28">
        <v>0</v>
      </c>
      <c r="J61" s="28">
        <v>1</v>
      </c>
      <c r="K61" s="18">
        <v>4.8600000000000003</v>
      </c>
      <c r="L61" s="18">
        <v>0.38</v>
      </c>
      <c r="M61" s="19">
        <v>5</v>
      </c>
      <c r="N61" s="19">
        <v>5</v>
      </c>
    </row>
    <row r="62" spans="1:25" ht="15.75" thickBot="1">
      <c r="A62" s="14" t="s">
        <v>42</v>
      </c>
      <c r="B62" s="15">
        <v>0</v>
      </c>
      <c r="C62" s="15">
        <v>0</v>
      </c>
      <c r="D62" s="15">
        <v>0</v>
      </c>
      <c r="E62" s="15">
        <v>1</v>
      </c>
      <c r="F62" s="15">
        <v>6</v>
      </c>
      <c r="G62" s="15">
        <v>1</v>
      </c>
      <c r="H62" s="16">
        <v>8</v>
      </c>
      <c r="I62" s="28">
        <v>0</v>
      </c>
      <c r="J62" s="28">
        <v>1</v>
      </c>
      <c r="K62" s="18">
        <v>4.8600000000000003</v>
      </c>
      <c r="L62" s="18">
        <v>0.38</v>
      </c>
      <c r="M62" s="19">
        <v>5</v>
      </c>
      <c r="N62" s="19">
        <v>5</v>
      </c>
    </row>
    <row r="63" spans="1:25" ht="15.75" thickBot="1">
      <c r="A63" s="14" t="s">
        <v>43</v>
      </c>
      <c r="B63" s="15">
        <v>0</v>
      </c>
      <c r="C63" s="15">
        <v>0</v>
      </c>
      <c r="D63" s="15">
        <v>0</v>
      </c>
      <c r="E63" s="15">
        <v>1</v>
      </c>
      <c r="F63" s="15">
        <v>7</v>
      </c>
      <c r="G63" s="15">
        <v>0</v>
      </c>
      <c r="H63" s="16">
        <v>8</v>
      </c>
      <c r="I63" s="28">
        <v>0</v>
      </c>
      <c r="J63" s="28">
        <v>1</v>
      </c>
      <c r="K63" s="18">
        <v>4.88</v>
      </c>
      <c r="L63" s="18">
        <v>0.35</v>
      </c>
      <c r="M63" s="19">
        <v>5</v>
      </c>
      <c r="N63" s="19">
        <v>5</v>
      </c>
    </row>
    <row r="64" spans="1:25" ht="15.75" thickBot="1">
      <c r="A64" s="14" t="s">
        <v>44</v>
      </c>
      <c r="B64" s="15">
        <v>0</v>
      </c>
      <c r="C64" s="15">
        <v>0</v>
      </c>
      <c r="D64" s="15">
        <v>1</v>
      </c>
      <c r="E64" s="15">
        <v>1</v>
      </c>
      <c r="F64" s="15">
        <v>4</v>
      </c>
      <c r="G64" s="15">
        <v>2</v>
      </c>
      <c r="H64" s="16">
        <v>8</v>
      </c>
      <c r="I64" s="28">
        <v>0</v>
      </c>
      <c r="J64" s="28">
        <v>1</v>
      </c>
      <c r="K64" s="18">
        <v>4.5</v>
      </c>
      <c r="L64" s="18">
        <v>0.84</v>
      </c>
      <c r="M64" s="19">
        <v>5</v>
      </c>
      <c r="N64" s="19">
        <v>5</v>
      </c>
    </row>
    <row r="65" spans="1:20" ht="15.75" thickBot="1">
      <c r="A65" s="14" t="s">
        <v>45</v>
      </c>
      <c r="B65" s="15">
        <v>0</v>
      </c>
      <c r="C65" s="15">
        <v>0</v>
      </c>
      <c r="D65" s="15">
        <v>0</v>
      </c>
      <c r="E65" s="15">
        <v>2</v>
      </c>
      <c r="F65" s="15">
        <v>5</v>
      </c>
      <c r="G65" s="15">
        <v>1</v>
      </c>
      <c r="H65" s="16">
        <v>8</v>
      </c>
      <c r="I65" s="28">
        <v>0</v>
      </c>
      <c r="J65" s="28">
        <v>1</v>
      </c>
      <c r="K65" s="18">
        <v>4.71</v>
      </c>
      <c r="L65" s="18">
        <v>0.49</v>
      </c>
      <c r="M65" s="19">
        <v>5</v>
      </c>
      <c r="N65" s="19">
        <v>5</v>
      </c>
    </row>
    <row r="66" spans="1:20" ht="15.75" thickBot="1">
      <c r="A66" s="14" t="s">
        <v>46</v>
      </c>
      <c r="B66" s="15">
        <v>1</v>
      </c>
      <c r="C66" s="15">
        <v>0</v>
      </c>
      <c r="D66" s="15">
        <v>1</v>
      </c>
      <c r="E66" s="15">
        <v>1</v>
      </c>
      <c r="F66" s="15">
        <v>5</v>
      </c>
      <c r="G66" s="15">
        <v>0</v>
      </c>
      <c r="H66" s="16">
        <v>8</v>
      </c>
      <c r="I66" s="28">
        <v>0.125</v>
      </c>
      <c r="J66" s="28">
        <v>0.875</v>
      </c>
      <c r="K66" s="18">
        <v>4.13</v>
      </c>
      <c r="L66" s="18">
        <v>1.46</v>
      </c>
      <c r="M66" s="19">
        <v>5</v>
      </c>
      <c r="N66" s="19">
        <v>5</v>
      </c>
    </row>
    <row r="67" spans="1:20" ht="15.75" thickBot="1">
      <c r="A67" s="14" t="s">
        <v>47</v>
      </c>
      <c r="B67" s="15">
        <v>0</v>
      </c>
      <c r="C67" s="15">
        <v>0</v>
      </c>
      <c r="D67" s="15">
        <v>1</v>
      </c>
      <c r="E67" s="15">
        <v>1</v>
      </c>
      <c r="F67" s="15">
        <v>5</v>
      </c>
      <c r="G67" s="15">
        <v>1</v>
      </c>
      <c r="H67" s="16">
        <v>8</v>
      </c>
      <c r="I67" s="28">
        <v>0</v>
      </c>
      <c r="J67" s="28">
        <v>1</v>
      </c>
      <c r="K67" s="18">
        <v>4.57</v>
      </c>
      <c r="L67" s="18">
        <v>0.79</v>
      </c>
      <c r="M67" s="19">
        <v>5</v>
      </c>
      <c r="N67" s="19">
        <v>5</v>
      </c>
    </row>
    <row r="68" spans="1:20" ht="15.75" thickBot="1">
      <c r="A68" s="14" t="s">
        <v>48</v>
      </c>
      <c r="B68" s="15">
        <v>0</v>
      </c>
      <c r="C68" s="15">
        <v>1</v>
      </c>
      <c r="D68" s="15">
        <v>0</v>
      </c>
      <c r="E68" s="15">
        <v>2</v>
      </c>
      <c r="F68" s="15">
        <v>5</v>
      </c>
      <c r="G68" s="15">
        <v>0</v>
      </c>
      <c r="H68" s="16">
        <v>8</v>
      </c>
      <c r="I68" s="28">
        <v>0.125</v>
      </c>
      <c r="J68" s="28">
        <v>0.875</v>
      </c>
      <c r="K68" s="18">
        <v>4.38</v>
      </c>
      <c r="L68" s="18">
        <v>1.06</v>
      </c>
      <c r="M68" s="19">
        <v>5</v>
      </c>
      <c r="N68" s="19">
        <v>5</v>
      </c>
    </row>
    <row r="69" spans="1:20" ht="15.75" thickBot="1">
      <c r="A69" s="14" t="s">
        <v>49</v>
      </c>
      <c r="B69" s="15">
        <v>0</v>
      </c>
      <c r="C69" s="15">
        <v>0</v>
      </c>
      <c r="D69" s="15">
        <v>1</v>
      </c>
      <c r="E69" s="15">
        <v>1</v>
      </c>
      <c r="F69" s="15">
        <v>6</v>
      </c>
      <c r="G69" s="15">
        <v>0</v>
      </c>
      <c r="H69" s="16">
        <v>8</v>
      </c>
      <c r="I69" s="28">
        <v>0</v>
      </c>
      <c r="J69" s="28">
        <v>1</v>
      </c>
      <c r="K69" s="18">
        <v>4.63</v>
      </c>
      <c r="L69" s="18">
        <v>0.74</v>
      </c>
      <c r="M69" s="19">
        <v>5</v>
      </c>
      <c r="N69" s="19">
        <v>5</v>
      </c>
    </row>
    <row r="70" spans="1:20" ht="15.75" thickBot="1">
      <c r="A70" s="14" t="s">
        <v>50</v>
      </c>
      <c r="B70" s="15">
        <v>0</v>
      </c>
      <c r="C70" s="15">
        <v>0</v>
      </c>
      <c r="D70" s="15">
        <v>1</v>
      </c>
      <c r="E70" s="15">
        <v>2</v>
      </c>
      <c r="F70" s="15">
        <v>5</v>
      </c>
      <c r="G70" s="15">
        <v>0</v>
      </c>
      <c r="H70" s="16">
        <v>8</v>
      </c>
      <c r="I70" s="28">
        <v>0</v>
      </c>
      <c r="J70" s="28">
        <v>1</v>
      </c>
      <c r="K70" s="18">
        <v>4.5</v>
      </c>
      <c r="L70" s="18">
        <v>0.76</v>
      </c>
      <c r="M70" s="19">
        <v>5</v>
      </c>
      <c r="N70" s="19">
        <v>5</v>
      </c>
    </row>
    <row r="71" spans="1:20" ht="15.75" thickBot="1">
      <c r="A71" s="14" t="s">
        <v>51</v>
      </c>
      <c r="B71" s="15">
        <v>0</v>
      </c>
      <c r="C71" s="15">
        <v>1</v>
      </c>
      <c r="D71" s="15">
        <v>0</v>
      </c>
      <c r="E71" s="15">
        <v>2</v>
      </c>
      <c r="F71" s="15">
        <v>5</v>
      </c>
      <c r="G71" s="15">
        <v>0</v>
      </c>
      <c r="H71" s="16">
        <v>8</v>
      </c>
      <c r="I71" s="28">
        <v>0.125</v>
      </c>
      <c r="J71" s="28">
        <v>0.875</v>
      </c>
      <c r="K71" s="18">
        <v>4.38</v>
      </c>
      <c r="L71" s="18">
        <v>1.06</v>
      </c>
      <c r="M71" s="19">
        <v>5</v>
      </c>
      <c r="N71" s="19">
        <v>5</v>
      </c>
    </row>
    <row r="72" spans="1:20" ht="15.75" thickBot="1">
      <c r="A72" s="14" t="s">
        <v>52</v>
      </c>
      <c r="B72" s="15">
        <v>1</v>
      </c>
      <c r="C72" s="15">
        <v>1</v>
      </c>
      <c r="D72" s="15">
        <v>0</v>
      </c>
      <c r="E72" s="15">
        <v>1</v>
      </c>
      <c r="F72" s="15">
        <v>5</v>
      </c>
      <c r="G72" s="15">
        <v>0</v>
      </c>
      <c r="H72" s="16">
        <v>8</v>
      </c>
      <c r="I72" s="28">
        <v>0.25</v>
      </c>
      <c r="J72" s="28">
        <v>0.75</v>
      </c>
      <c r="K72" s="18">
        <v>4</v>
      </c>
      <c r="L72" s="18">
        <v>1.6</v>
      </c>
      <c r="M72" s="19">
        <v>5</v>
      </c>
      <c r="N72" s="19">
        <v>5</v>
      </c>
    </row>
    <row r="73" spans="1:20" ht="15.75" thickBot="1">
      <c r="A73" s="14" t="s">
        <v>53</v>
      </c>
      <c r="B73" s="15">
        <v>0</v>
      </c>
      <c r="C73" s="15">
        <v>1</v>
      </c>
      <c r="D73" s="15">
        <v>0</v>
      </c>
      <c r="E73" s="15">
        <v>1</v>
      </c>
      <c r="F73" s="15">
        <v>6</v>
      </c>
      <c r="G73" s="15">
        <v>0</v>
      </c>
      <c r="H73" s="16">
        <v>8</v>
      </c>
      <c r="I73" s="28">
        <v>0.125</v>
      </c>
      <c r="J73" s="28">
        <v>0.875</v>
      </c>
      <c r="K73" s="18">
        <v>4.5</v>
      </c>
      <c r="L73" s="18">
        <v>1.07</v>
      </c>
      <c r="M73" s="19">
        <v>5</v>
      </c>
      <c r="N73" s="19">
        <v>5</v>
      </c>
    </row>
    <row r="74" spans="1:20" s="33" customFormat="1">
      <c r="A74" s="29"/>
      <c r="B74" s="30"/>
      <c r="C74" s="30"/>
      <c r="D74" s="30"/>
      <c r="E74" s="30"/>
      <c r="F74" s="30"/>
      <c r="G74" s="30"/>
      <c r="H74" s="30"/>
      <c r="I74" s="30"/>
      <c r="J74" s="30"/>
      <c r="K74" s="31"/>
      <c r="L74" s="31"/>
      <c r="M74" s="30"/>
      <c r="N74" s="32"/>
      <c r="O74"/>
      <c r="P74"/>
      <c r="Q74"/>
      <c r="R74"/>
      <c r="S74"/>
      <c r="T74"/>
    </row>
    <row r="75" spans="1:20" s="33" customFormat="1" ht="15.75" customHeight="1">
      <c r="A75" s="29"/>
      <c r="B75" s="30"/>
      <c r="C75" s="30"/>
      <c r="D75" s="30"/>
      <c r="E75" s="30"/>
      <c r="F75" s="30"/>
      <c r="G75" s="30"/>
      <c r="H75" s="30"/>
      <c r="I75" s="30"/>
      <c r="J75" s="30"/>
      <c r="K75" s="31"/>
      <c r="L75" s="31"/>
      <c r="M75" s="30"/>
      <c r="N75" s="32"/>
      <c r="O75"/>
      <c r="P75"/>
      <c r="Q75"/>
      <c r="R75"/>
      <c r="S75"/>
      <c r="T75"/>
    </row>
    <row r="76" spans="1:20">
      <c r="A76" s="11" t="s">
        <v>10</v>
      </c>
      <c r="B76" s="24"/>
      <c r="C76" s="24"/>
      <c r="D76" s="24"/>
      <c r="E76" s="24"/>
      <c r="F76" s="24"/>
      <c r="G76" s="24"/>
      <c r="H76" s="24"/>
      <c r="I76" s="24"/>
      <c r="J76" s="24"/>
      <c r="K76" s="25"/>
      <c r="L76" s="25"/>
      <c r="M76" s="24"/>
      <c r="N76" s="26"/>
    </row>
    <row r="77" spans="1:20" ht="35.25" customHeight="1" thickBot="1">
      <c r="A77" s="27" t="s">
        <v>54</v>
      </c>
      <c r="B77" s="92" t="s">
        <v>11</v>
      </c>
      <c r="C77" s="92"/>
      <c r="D77" s="92"/>
      <c r="E77" s="92"/>
      <c r="F77" s="92"/>
      <c r="G77" s="92"/>
      <c r="H77" s="92"/>
      <c r="I77" s="93" t="s">
        <v>12</v>
      </c>
      <c r="J77" s="93"/>
      <c r="K77" s="93" t="s">
        <v>13</v>
      </c>
      <c r="L77" s="93"/>
      <c r="M77" s="93"/>
      <c r="N77" s="93"/>
    </row>
    <row r="78" spans="1:20" ht="25.5">
      <c r="A78" s="12"/>
      <c r="B78" s="13">
        <v>1</v>
      </c>
      <c r="C78" s="13">
        <v>2</v>
      </c>
      <c r="D78" s="13">
        <v>3</v>
      </c>
      <c r="E78" s="13">
        <v>4</v>
      </c>
      <c r="F78" s="13">
        <v>5</v>
      </c>
      <c r="G78" s="13" t="s">
        <v>14</v>
      </c>
      <c r="H78" s="13" t="s">
        <v>7</v>
      </c>
      <c r="I78" s="13" t="s">
        <v>15</v>
      </c>
      <c r="J78" s="13" t="s">
        <v>16</v>
      </c>
      <c r="K78" s="13" t="s">
        <v>17</v>
      </c>
      <c r="L78" s="13" t="s">
        <v>18</v>
      </c>
      <c r="M78" s="13" t="s">
        <v>19</v>
      </c>
      <c r="N78" s="13" t="s">
        <v>20</v>
      </c>
    </row>
    <row r="79" spans="1:20" ht="15.75" thickBot="1">
      <c r="A79" s="14" t="s">
        <v>55</v>
      </c>
      <c r="B79" s="15">
        <v>0</v>
      </c>
      <c r="C79" s="15">
        <v>0</v>
      </c>
      <c r="D79" s="15">
        <v>0</v>
      </c>
      <c r="E79" s="15">
        <v>0</v>
      </c>
      <c r="F79" s="15">
        <v>0</v>
      </c>
      <c r="G79" s="15">
        <v>0</v>
      </c>
      <c r="H79" s="16">
        <v>0</v>
      </c>
      <c r="I79" s="28" t="e">
        <v>#DIV/0!</v>
      </c>
      <c r="J79" s="28" t="e">
        <v>#DIV/0!</v>
      </c>
      <c r="K79" s="34" t="s">
        <v>9</v>
      </c>
      <c r="L79" s="34" t="s">
        <v>9</v>
      </c>
      <c r="M79" s="34" t="s">
        <v>9</v>
      </c>
      <c r="N79" s="34" t="s">
        <v>9</v>
      </c>
    </row>
    <row r="80" spans="1:20" ht="15.75" thickBot="1">
      <c r="A80" s="14" t="s">
        <v>56</v>
      </c>
      <c r="B80" s="15">
        <v>0</v>
      </c>
      <c r="C80" s="15">
        <v>0</v>
      </c>
      <c r="D80" s="15">
        <v>0</v>
      </c>
      <c r="E80" s="15">
        <v>0</v>
      </c>
      <c r="F80" s="15">
        <v>0</v>
      </c>
      <c r="G80" s="15">
        <v>0</v>
      </c>
      <c r="H80" s="16">
        <v>0</v>
      </c>
      <c r="I80" s="28" t="e">
        <v>#DIV/0!</v>
      </c>
      <c r="J80" s="28" t="e">
        <v>#DIV/0!</v>
      </c>
      <c r="K80" s="34" t="s">
        <v>9</v>
      </c>
      <c r="L80" s="34" t="s">
        <v>9</v>
      </c>
      <c r="M80" s="34" t="s">
        <v>9</v>
      </c>
      <c r="N80" s="34" t="s">
        <v>9</v>
      </c>
    </row>
    <row r="81" spans="1:14" ht="15.75" thickBot="1">
      <c r="A81" s="14" t="s">
        <v>57</v>
      </c>
      <c r="B81" s="15">
        <v>0</v>
      </c>
      <c r="C81" s="15">
        <v>0</v>
      </c>
      <c r="D81" s="15">
        <v>0</v>
      </c>
      <c r="E81" s="15">
        <v>0</v>
      </c>
      <c r="F81" s="15">
        <v>0</v>
      </c>
      <c r="G81" s="15">
        <v>0</v>
      </c>
      <c r="H81" s="16">
        <v>0</v>
      </c>
      <c r="I81" s="28" t="e">
        <v>#DIV/0!</v>
      </c>
      <c r="J81" s="28" t="e">
        <v>#DIV/0!</v>
      </c>
      <c r="K81" s="34" t="s">
        <v>9</v>
      </c>
      <c r="L81" s="34" t="s">
        <v>9</v>
      </c>
      <c r="M81" s="34" t="s">
        <v>9</v>
      </c>
      <c r="N81" s="34" t="s">
        <v>9</v>
      </c>
    </row>
    <row r="82" spans="1:14" ht="15.75" thickBot="1">
      <c r="A82" s="14" t="s">
        <v>58</v>
      </c>
      <c r="B82" s="15">
        <v>0</v>
      </c>
      <c r="C82" s="15">
        <v>0</v>
      </c>
      <c r="D82" s="15">
        <v>0</v>
      </c>
      <c r="E82" s="15">
        <v>0</v>
      </c>
      <c r="F82" s="15">
        <v>0</v>
      </c>
      <c r="G82" s="15">
        <v>0</v>
      </c>
      <c r="H82" s="16">
        <v>0</v>
      </c>
      <c r="I82" s="28" t="e">
        <v>#DIV/0!</v>
      </c>
      <c r="J82" s="28" t="e">
        <v>#DIV/0!</v>
      </c>
      <c r="K82" s="34" t="s">
        <v>9</v>
      </c>
      <c r="L82" s="34" t="s">
        <v>9</v>
      </c>
      <c r="M82" s="34" t="s">
        <v>9</v>
      </c>
      <c r="N82" s="34" t="s">
        <v>9</v>
      </c>
    </row>
    <row r="83" spans="1:14" ht="15.75" thickBot="1">
      <c r="A83" s="14" t="s">
        <v>59</v>
      </c>
      <c r="B83" s="15">
        <v>0</v>
      </c>
      <c r="C83" s="15">
        <v>0</v>
      </c>
      <c r="D83" s="15">
        <v>0</v>
      </c>
      <c r="E83" s="15">
        <v>0</v>
      </c>
      <c r="F83" s="15">
        <v>0</v>
      </c>
      <c r="G83" s="15">
        <v>0</v>
      </c>
      <c r="H83" s="16">
        <v>0</v>
      </c>
      <c r="I83" s="28" t="e">
        <v>#DIV/0!</v>
      </c>
      <c r="J83" s="28" t="e">
        <v>#DIV/0!</v>
      </c>
      <c r="K83" s="34" t="s">
        <v>9</v>
      </c>
      <c r="L83" s="34" t="s">
        <v>9</v>
      </c>
      <c r="M83" s="34" t="s">
        <v>9</v>
      </c>
      <c r="N83" s="34" t="s">
        <v>9</v>
      </c>
    </row>
    <row r="84" spans="1:14" ht="15.75" thickBot="1">
      <c r="A84" s="14" t="s">
        <v>60</v>
      </c>
      <c r="B84" s="15">
        <v>0</v>
      </c>
      <c r="C84" s="15">
        <v>0</v>
      </c>
      <c r="D84" s="15">
        <v>0</v>
      </c>
      <c r="E84" s="15">
        <v>0</v>
      </c>
      <c r="F84" s="15">
        <v>0</v>
      </c>
      <c r="G84" s="15">
        <v>0</v>
      </c>
      <c r="H84" s="16">
        <v>0</v>
      </c>
      <c r="I84" s="28" t="e">
        <v>#DIV/0!</v>
      </c>
      <c r="J84" s="28" t="e">
        <v>#DIV/0!</v>
      </c>
      <c r="K84" s="34" t="s">
        <v>9</v>
      </c>
      <c r="L84" s="34" t="s">
        <v>9</v>
      </c>
      <c r="M84" s="34" t="s">
        <v>9</v>
      </c>
      <c r="N84" s="34" t="s">
        <v>9</v>
      </c>
    </row>
    <row r="85" spans="1:14" s="33" customFormat="1">
      <c r="A85" s="29"/>
      <c r="B85" s="35"/>
      <c r="C85" s="35"/>
      <c r="D85" s="35"/>
      <c r="E85" s="35"/>
      <c r="F85" s="35"/>
      <c r="G85" s="35"/>
      <c r="H85" s="35"/>
      <c r="I85" s="35"/>
      <c r="J85" s="35"/>
      <c r="K85" s="36"/>
      <c r="L85" s="36"/>
      <c r="M85" s="35"/>
    </row>
    <row r="87" spans="1:14">
      <c r="A87" s="94"/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</row>
    <row r="88" spans="1:14">
      <c r="A88" s="94"/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</row>
    <row r="89" spans="1:14" s="37" customFormat="1" ht="15" customHeight="1">
      <c r="A89" s="94"/>
      <c r="B89" s="94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</row>
    <row r="90" spans="1:14" s="37" customFormat="1">
      <c r="A90" s="94"/>
      <c r="B90" s="94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</row>
    <row r="91" spans="1:14" s="37" customFormat="1" ht="15" customHeight="1">
      <c r="A91" s="94"/>
      <c r="B91" s="94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</row>
    <row r="92" spans="1:14" s="37" customFormat="1" ht="15" customHeight="1">
      <c r="A92" s="94"/>
      <c r="B92" s="94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</row>
    <row r="93" spans="1:14" s="37" customFormat="1" ht="15" customHeight="1">
      <c r="A93" s="94"/>
      <c r="B93" s="94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</row>
    <row r="94" spans="1:14" s="37" customFormat="1">
      <c r="A94" s="94"/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</row>
    <row r="95" spans="1:14" s="38" customFormat="1">
      <c r="A95" s="94"/>
      <c r="B95" s="94"/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</row>
    <row r="96" spans="1:14" s="38" customFormat="1">
      <c r="A96" s="94"/>
      <c r="B96" s="94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</row>
    <row r="97" spans="1:21" s="38" customFormat="1">
      <c r="A97" s="94"/>
      <c r="B97" s="94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</row>
    <row r="98" spans="1:21" s="39" customFormat="1" ht="15" customHeight="1">
      <c r="A98" s="94"/>
      <c r="B98" s="94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38"/>
      <c r="P98" s="38"/>
      <c r="Q98" s="38"/>
      <c r="R98" s="38"/>
      <c r="S98" s="38"/>
      <c r="T98" s="38"/>
      <c r="U98" s="38"/>
    </row>
    <row r="99" spans="1:21" s="39" customFormat="1" ht="15" customHeight="1">
      <c r="A99" s="94"/>
      <c r="B99" s="94"/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38"/>
      <c r="P99" s="38"/>
      <c r="Q99" s="38"/>
      <c r="R99" s="38"/>
      <c r="S99" s="38"/>
      <c r="T99" s="38"/>
      <c r="U99" s="38"/>
    </row>
    <row r="100" spans="1:21" s="39" customFormat="1" ht="15" customHeight="1">
      <c r="A100" s="94"/>
      <c r="B100" s="94"/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38"/>
      <c r="P100" s="38"/>
      <c r="Q100" s="38"/>
      <c r="R100" s="38"/>
      <c r="S100" s="38"/>
      <c r="T100" s="38"/>
      <c r="U100" s="38"/>
    </row>
    <row r="101" spans="1:21" s="39" customFormat="1" ht="15" customHeight="1">
      <c r="A101" s="94"/>
      <c r="B101" s="94"/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38"/>
      <c r="P101" s="38"/>
      <c r="Q101" s="38"/>
      <c r="R101" s="38"/>
      <c r="S101" s="38"/>
      <c r="T101" s="38"/>
      <c r="U101" s="38"/>
    </row>
    <row r="102" spans="1:21" s="39" customFormat="1" ht="15.75" customHeight="1">
      <c r="A102" s="94"/>
      <c r="B102" s="94"/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38"/>
      <c r="P102" s="38"/>
      <c r="Q102" s="38"/>
      <c r="R102" s="38"/>
      <c r="S102" s="38"/>
      <c r="T102" s="38"/>
      <c r="U102" s="38"/>
    </row>
    <row r="103" spans="1:21" s="39" customFormat="1" ht="15" customHeight="1">
      <c r="A103" s="94"/>
      <c r="B103" s="94"/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38"/>
      <c r="P103" s="38"/>
      <c r="Q103" s="38"/>
      <c r="R103" s="38"/>
      <c r="S103" s="38"/>
      <c r="T103" s="38"/>
      <c r="U103" s="38"/>
    </row>
    <row r="104" spans="1:21" s="39" customFormat="1" ht="15" customHeight="1">
      <c r="A104" s="94"/>
      <c r="B104" s="94"/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38"/>
      <c r="P104" s="38"/>
      <c r="Q104" s="38"/>
      <c r="R104" s="38"/>
      <c r="S104" s="38"/>
      <c r="T104" s="38"/>
      <c r="U104" s="38"/>
    </row>
    <row r="105" spans="1:21" s="40" customFormat="1" ht="15" customHeight="1">
      <c r="A105" s="94"/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38"/>
      <c r="P105" s="38"/>
      <c r="Q105" s="38"/>
      <c r="R105" s="38"/>
      <c r="S105" s="38"/>
      <c r="T105" s="38"/>
      <c r="U105" s="38"/>
    </row>
    <row r="106" spans="1:21" s="40" customFormat="1" ht="15.75" customHeight="1">
      <c r="A106" s="94"/>
      <c r="B106" s="94"/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38"/>
      <c r="P106" s="38"/>
      <c r="Q106" s="38"/>
      <c r="R106" s="38"/>
      <c r="S106" s="38"/>
      <c r="T106" s="38"/>
      <c r="U106" s="38"/>
    </row>
    <row r="107" spans="1:21" s="40" customFormat="1" ht="18.75" customHeight="1">
      <c r="A107" s="94"/>
      <c r="B107" s="94"/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38"/>
      <c r="P107" s="38"/>
      <c r="Q107" s="38"/>
      <c r="R107" s="38"/>
      <c r="S107" s="38"/>
      <c r="T107" s="38"/>
      <c r="U107" s="38"/>
    </row>
    <row r="108" spans="1:21" s="40" customFormat="1" ht="15.75" customHeight="1">
      <c r="A108" s="94"/>
      <c r="B108" s="94"/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38"/>
      <c r="P108" s="38"/>
      <c r="Q108" s="38"/>
      <c r="R108" s="38"/>
      <c r="S108" s="38"/>
      <c r="T108" s="38"/>
      <c r="U108" s="38"/>
    </row>
    <row r="109" spans="1:21" s="40" customFormat="1" ht="18.75" customHeight="1">
      <c r="A109" s="94"/>
      <c r="B109" s="94"/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38"/>
      <c r="P109" s="38"/>
      <c r="Q109" s="38"/>
      <c r="R109" s="38"/>
      <c r="S109" s="38"/>
      <c r="T109" s="38"/>
      <c r="U109" s="38"/>
    </row>
    <row r="110" spans="1:21" s="40" customFormat="1" ht="18.75" customHeight="1">
      <c r="A110" s="94"/>
      <c r="B110" s="94"/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38"/>
      <c r="P110" s="38"/>
      <c r="Q110" s="38"/>
      <c r="R110" s="38"/>
      <c r="S110" s="38"/>
      <c r="T110" s="38"/>
      <c r="U110" s="38"/>
    </row>
    <row r="111" spans="1:21" s="40" customFormat="1" ht="10.5" customHeight="1">
      <c r="A111" s="94"/>
      <c r="B111" s="94"/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38"/>
      <c r="P111" s="38"/>
      <c r="Q111" s="38"/>
      <c r="R111" s="38"/>
      <c r="S111" s="38"/>
      <c r="T111" s="38"/>
      <c r="U111" s="38"/>
    </row>
    <row r="112" spans="1:21">
      <c r="A112" s="94"/>
      <c r="B112" s="94"/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38"/>
      <c r="P112" s="38"/>
      <c r="Q112" s="38"/>
      <c r="R112" s="38"/>
      <c r="S112" s="38"/>
      <c r="T112" s="38"/>
      <c r="U112" s="38"/>
    </row>
    <row r="113" spans="1:21">
      <c r="A113" s="94"/>
      <c r="B113" s="94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38"/>
      <c r="P113" s="38"/>
      <c r="Q113" s="38"/>
      <c r="R113" s="38"/>
      <c r="S113" s="38"/>
      <c r="T113" s="38"/>
      <c r="U113" s="38"/>
    </row>
    <row r="114" spans="1:21">
      <c r="A114" s="94"/>
      <c r="B114" s="94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</row>
    <row r="115" spans="1:21">
      <c r="A115" s="94"/>
      <c r="B115" s="94"/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</row>
    <row r="116" spans="1:21">
      <c r="A116" s="94"/>
      <c r="B116" s="94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</row>
    <row r="117" spans="1:21">
      <c r="A117" s="94"/>
      <c r="B117" s="94"/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</row>
    <row r="118" spans="1:21">
      <c r="A118" s="94"/>
      <c r="B118" s="94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</row>
    <row r="119" spans="1:21">
      <c r="A119" s="94"/>
      <c r="B119" s="94"/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</row>
    <row r="120" spans="1:21">
      <c r="A120" s="94"/>
      <c r="B120" s="94"/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</row>
    <row r="121" spans="1:21">
      <c r="A121" s="94"/>
      <c r="B121" s="94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</row>
    <row r="122" spans="1:21">
      <c r="A122" s="94"/>
      <c r="B122" s="94"/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Q122" s="41"/>
      <c r="S122" s="41"/>
      <c r="U122" s="41"/>
    </row>
    <row r="123" spans="1:21">
      <c r="A123" s="94"/>
      <c r="B123" s="94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</row>
    <row r="124" spans="1:21">
      <c r="A124" s="94"/>
      <c r="B124" s="94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</row>
    <row r="125" spans="1:21">
      <c r="A125" s="94"/>
      <c r="B125" s="94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</row>
    <row r="126" spans="1:21">
      <c r="A126" s="94"/>
      <c r="B126" s="94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</row>
    <row r="127" spans="1:21">
      <c r="A127" s="94"/>
      <c r="B127" s="94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</row>
    <row r="128" spans="1:21">
      <c r="A128" s="94"/>
      <c r="B128" s="94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</row>
    <row r="129" spans="1:21">
      <c r="A129" s="94"/>
      <c r="B129" s="94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</row>
    <row r="130" spans="1:21">
      <c r="A130" s="94"/>
      <c r="B130" s="94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</row>
    <row r="131" spans="1:21" ht="15.75">
      <c r="A131" s="42"/>
    </row>
    <row r="132" spans="1:21" ht="15.75">
      <c r="A132" s="43"/>
    </row>
    <row r="133" spans="1:21">
      <c r="A133" s="95"/>
      <c r="B133" s="96"/>
      <c r="C133" s="96"/>
      <c r="D133" s="96"/>
      <c r="E133" s="96"/>
      <c r="F133" s="96"/>
      <c r="G133" s="96"/>
      <c r="H133" s="96"/>
      <c r="I133" s="96"/>
      <c r="J133" s="96"/>
      <c r="K133" s="96"/>
      <c r="L133" s="97"/>
    </row>
    <row r="134" spans="1:21">
      <c r="A134" s="85"/>
      <c r="B134" s="85"/>
      <c r="C134" s="85"/>
      <c r="D134" s="85"/>
      <c r="E134" s="85"/>
      <c r="F134" s="85"/>
      <c r="G134" s="85"/>
      <c r="H134" s="85"/>
      <c r="I134" s="85"/>
      <c r="J134" s="85"/>
      <c r="K134" s="85"/>
      <c r="L134" s="86"/>
    </row>
    <row r="135" spans="1:21">
      <c r="A135" s="85"/>
      <c r="B135" s="85"/>
      <c r="C135" s="85"/>
      <c r="D135" s="85"/>
      <c r="E135" s="85"/>
      <c r="F135" s="85"/>
      <c r="G135" s="85"/>
      <c r="H135" s="85"/>
      <c r="I135" s="85"/>
      <c r="J135" s="85"/>
      <c r="K135" s="85"/>
      <c r="L135" s="86"/>
      <c r="Q135" s="41"/>
      <c r="S135" s="41"/>
      <c r="U135" s="41"/>
    </row>
    <row r="136" spans="1:21">
      <c r="A136" s="85"/>
      <c r="B136" s="85"/>
      <c r="C136" s="85"/>
      <c r="D136" s="85"/>
      <c r="E136" s="85"/>
      <c r="F136" s="85"/>
      <c r="G136" s="85"/>
      <c r="H136" s="85"/>
      <c r="I136" s="85"/>
      <c r="J136" s="85"/>
      <c r="K136" s="85"/>
      <c r="L136" s="86"/>
    </row>
    <row r="137" spans="1:21">
      <c r="A137" s="85"/>
      <c r="B137" s="85"/>
      <c r="C137" s="85"/>
      <c r="D137" s="85"/>
      <c r="E137" s="85"/>
      <c r="F137" s="85"/>
      <c r="G137" s="85"/>
      <c r="H137" s="85"/>
      <c r="I137" s="85"/>
      <c r="J137" s="85"/>
      <c r="K137" s="85"/>
      <c r="L137" s="86"/>
    </row>
    <row r="138" spans="1:21">
      <c r="A138" s="85"/>
      <c r="B138" s="85"/>
      <c r="C138" s="85"/>
      <c r="D138" s="85"/>
      <c r="E138" s="85"/>
      <c r="F138" s="85"/>
      <c r="G138" s="85"/>
      <c r="H138" s="85"/>
      <c r="I138" s="85"/>
      <c r="J138" s="85"/>
      <c r="K138" s="85"/>
      <c r="L138" s="86"/>
    </row>
    <row r="139" spans="1:21">
      <c r="A139" s="85"/>
      <c r="B139" s="85"/>
      <c r="C139" s="85"/>
      <c r="D139" s="85"/>
      <c r="E139" s="85"/>
      <c r="F139" s="85"/>
      <c r="G139" s="85"/>
      <c r="H139" s="85"/>
      <c r="I139" s="85"/>
      <c r="J139" s="85"/>
      <c r="K139" s="85"/>
      <c r="L139" s="86"/>
    </row>
    <row r="140" spans="1:21">
      <c r="A140" s="85"/>
      <c r="B140" s="85"/>
      <c r="C140" s="85"/>
      <c r="D140" s="85"/>
      <c r="E140" s="85"/>
      <c r="F140" s="85"/>
      <c r="G140" s="85"/>
      <c r="H140" s="85"/>
      <c r="I140" s="85"/>
      <c r="J140" s="85"/>
      <c r="K140" s="85"/>
      <c r="L140" s="86"/>
    </row>
    <row r="141" spans="1:21">
      <c r="A141" s="85"/>
      <c r="B141" s="85"/>
      <c r="C141" s="85"/>
      <c r="D141" s="85"/>
      <c r="E141" s="85"/>
      <c r="F141" s="85"/>
      <c r="G141" s="85"/>
      <c r="H141" s="85"/>
      <c r="I141" s="85"/>
      <c r="J141" s="85"/>
      <c r="K141" s="85"/>
      <c r="L141" s="86"/>
    </row>
    <row r="142" spans="1:21">
      <c r="A142" s="44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</row>
    <row r="143" spans="1:21" ht="15.75">
      <c r="A143" s="43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</row>
    <row r="144" spans="1:21">
      <c r="A144" s="87"/>
      <c r="B144" s="87"/>
      <c r="C144" s="87"/>
      <c r="D144" s="87"/>
      <c r="E144" s="87"/>
      <c r="F144" s="87"/>
      <c r="G144" s="87"/>
      <c r="H144" s="87"/>
      <c r="I144" s="87"/>
      <c r="J144" s="87"/>
      <c r="K144" s="87"/>
      <c r="L144" s="87"/>
    </row>
    <row r="145" spans="1:12">
      <c r="A145" s="88"/>
      <c r="B145" s="89"/>
      <c r="C145" s="89"/>
      <c r="D145" s="89"/>
      <c r="E145" s="89"/>
      <c r="F145" s="89"/>
      <c r="G145" s="89"/>
      <c r="H145" s="89"/>
      <c r="I145" s="89"/>
      <c r="J145" s="89"/>
      <c r="K145" s="89"/>
      <c r="L145" s="89"/>
    </row>
    <row r="146" spans="1:12">
      <c r="A146" s="88"/>
      <c r="B146" s="89"/>
      <c r="C146" s="89"/>
      <c r="D146" s="89"/>
      <c r="E146" s="89"/>
      <c r="F146" s="89"/>
      <c r="G146" s="89"/>
      <c r="H146" s="89"/>
      <c r="I146" s="89"/>
      <c r="J146" s="89"/>
      <c r="K146" s="89"/>
      <c r="L146" s="89"/>
    </row>
    <row r="147" spans="1:12">
      <c r="A147" s="90"/>
      <c r="B147" s="91"/>
      <c r="C147" s="91"/>
      <c r="D147" s="91"/>
      <c r="E147" s="91"/>
      <c r="F147" s="91"/>
      <c r="G147" s="91"/>
      <c r="H147" s="91"/>
      <c r="I147" s="91"/>
      <c r="J147" s="91"/>
      <c r="K147" s="91"/>
      <c r="L147" s="91"/>
    </row>
    <row r="148" spans="1:12">
      <c r="A148" s="45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</row>
    <row r="149" spans="1:12">
      <c r="A149" s="87"/>
      <c r="B149" s="87"/>
      <c r="C149" s="87"/>
      <c r="D149" s="87"/>
      <c r="E149" s="87"/>
      <c r="F149" s="87"/>
      <c r="G149" s="87"/>
      <c r="H149" s="87"/>
      <c r="I149" s="87"/>
      <c r="J149" s="87"/>
      <c r="K149" s="87"/>
      <c r="L149" s="87"/>
    </row>
    <row r="150" spans="1:12">
      <c r="A150" s="88"/>
      <c r="B150" s="89"/>
      <c r="C150" s="89"/>
      <c r="D150" s="89"/>
      <c r="E150" s="89"/>
      <c r="F150" s="89"/>
      <c r="G150" s="89"/>
      <c r="H150" s="89"/>
      <c r="I150" s="89"/>
      <c r="J150" s="89"/>
      <c r="K150" s="89"/>
      <c r="L150" s="89"/>
    </row>
    <row r="151" spans="1:12">
      <c r="A151" s="88"/>
      <c r="B151" s="89"/>
      <c r="C151" s="89"/>
      <c r="D151" s="89"/>
      <c r="E151" s="89"/>
      <c r="F151" s="89"/>
      <c r="G151" s="89"/>
      <c r="H151" s="89"/>
      <c r="I151" s="89"/>
      <c r="J151" s="89"/>
      <c r="K151" s="89"/>
      <c r="L151" s="89"/>
    </row>
    <row r="152" spans="1:12">
      <c r="A152" s="45"/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</row>
    <row r="153" spans="1:12" ht="15.75">
      <c r="A153" s="43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</row>
    <row r="154" spans="1:12">
      <c r="A154" s="84"/>
      <c r="B154" s="85"/>
      <c r="C154" s="85"/>
      <c r="D154" s="85"/>
      <c r="E154" s="85"/>
      <c r="F154" s="85"/>
      <c r="G154" s="85"/>
      <c r="H154" s="85"/>
      <c r="I154" s="85"/>
      <c r="J154" s="85"/>
      <c r="K154" s="85"/>
      <c r="L154" s="86"/>
    </row>
    <row r="155" spans="1:12">
      <c r="A155" s="84"/>
      <c r="B155" s="85"/>
      <c r="C155" s="85"/>
      <c r="D155" s="85"/>
      <c r="E155" s="85"/>
      <c r="F155" s="85"/>
      <c r="G155" s="85"/>
      <c r="H155" s="85"/>
      <c r="I155" s="85"/>
      <c r="J155" s="85"/>
      <c r="K155" s="85"/>
      <c r="L155" s="86"/>
    </row>
    <row r="156" spans="1:12">
      <c r="A156" s="84"/>
      <c r="B156" s="85"/>
      <c r="C156" s="85"/>
      <c r="D156" s="85"/>
      <c r="E156" s="85"/>
      <c r="F156" s="85"/>
      <c r="G156" s="85"/>
      <c r="H156" s="85"/>
      <c r="I156" s="85"/>
      <c r="J156" s="85"/>
      <c r="K156" s="85"/>
      <c r="L156" s="86"/>
    </row>
    <row r="157" spans="1:12">
      <c r="A157" s="84"/>
      <c r="B157" s="85"/>
      <c r="C157" s="85"/>
      <c r="D157" s="85"/>
      <c r="E157" s="85"/>
      <c r="F157" s="85"/>
      <c r="G157" s="85"/>
      <c r="H157" s="85"/>
      <c r="I157" s="85"/>
      <c r="J157" s="85"/>
      <c r="K157" s="85"/>
      <c r="L157" s="86"/>
    </row>
    <row r="158" spans="1:12">
      <c r="A158" s="84"/>
      <c r="B158" s="85"/>
      <c r="C158" s="85"/>
      <c r="D158" s="85"/>
      <c r="E158" s="85"/>
      <c r="F158" s="85"/>
      <c r="G158" s="85"/>
      <c r="H158" s="85"/>
      <c r="I158" s="85"/>
      <c r="J158" s="85"/>
      <c r="K158" s="85"/>
      <c r="L158" s="86"/>
    </row>
    <row r="159" spans="1:12">
      <c r="A159" s="84"/>
      <c r="B159" s="85"/>
      <c r="C159" s="85"/>
      <c r="D159" s="85"/>
      <c r="E159" s="85"/>
      <c r="F159" s="85"/>
      <c r="G159" s="85"/>
      <c r="H159" s="85"/>
      <c r="I159" s="85"/>
      <c r="J159" s="85"/>
      <c r="K159" s="85"/>
      <c r="L159" s="86"/>
    </row>
    <row r="160" spans="1:12">
      <c r="A160" s="84"/>
      <c r="B160" s="85"/>
      <c r="C160" s="85"/>
      <c r="D160" s="85"/>
      <c r="E160" s="85"/>
      <c r="F160" s="85"/>
      <c r="G160" s="85"/>
      <c r="H160" s="85"/>
      <c r="I160" s="85"/>
      <c r="J160" s="85"/>
      <c r="K160" s="85"/>
      <c r="L160" s="86"/>
    </row>
    <row r="161" spans="1:21">
      <c r="A161" s="84"/>
      <c r="B161" s="85"/>
      <c r="C161" s="85"/>
      <c r="D161" s="85"/>
      <c r="E161" s="85"/>
      <c r="F161" s="85"/>
      <c r="G161" s="85"/>
      <c r="H161" s="85"/>
      <c r="I161" s="85"/>
      <c r="J161" s="85"/>
      <c r="K161" s="85"/>
      <c r="L161" s="86"/>
    </row>
    <row r="162" spans="1:21">
      <c r="A162" s="84"/>
      <c r="B162" s="85"/>
      <c r="C162" s="85"/>
      <c r="D162" s="85"/>
      <c r="E162" s="85"/>
      <c r="F162" s="85"/>
      <c r="G162" s="85"/>
      <c r="H162" s="85"/>
      <c r="I162" s="85"/>
      <c r="J162" s="85"/>
      <c r="K162" s="85"/>
      <c r="L162" s="86"/>
      <c r="Q162" s="41"/>
      <c r="S162" s="41"/>
      <c r="U162" s="41"/>
    </row>
    <row r="163" spans="1:21">
      <c r="A163" s="84"/>
      <c r="B163" s="85"/>
      <c r="C163" s="85"/>
      <c r="D163" s="85"/>
      <c r="E163" s="85"/>
      <c r="F163" s="85"/>
      <c r="G163" s="85"/>
      <c r="H163" s="85"/>
      <c r="I163" s="85"/>
      <c r="J163" s="85"/>
      <c r="K163" s="85"/>
      <c r="L163" s="86"/>
    </row>
    <row r="164" spans="1:21">
      <c r="A164" s="84"/>
      <c r="B164" s="85"/>
      <c r="C164" s="85"/>
      <c r="D164" s="85"/>
      <c r="E164" s="85"/>
      <c r="F164" s="85"/>
      <c r="G164" s="85"/>
      <c r="H164" s="85"/>
      <c r="I164" s="85"/>
      <c r="J164" s="85"/>
      <c r="K164" s="85"/>
      <c r="L164" s="86"/>
    </row>
    <row r="165" spans="1:21">
      <c r="A165" s="84"/>
      <c r="B165" s="85"/>
      <c r="C165" s="85"/>
      <c r="D165" s="85"/>
      <c r="E165" s="85"/>
      <c r="F165" s="85"/>
      <c r="G165" s="85"/>
      <c r="H165" s="85"/>
      <c r="I165" s="85"/>
      <c r="J165" s="85"/>
      <c r="K165" s="85"/>
      <c r="L165" s="86"/>
      <c r="Q165" s="41"/>
      <c r="S165" s="41"/>
      <c r="U165" s="41"/>
    </row>
    <row r="168" spans="1:21">
      <c r="O168" s="54"/>
    </row>
    <row r="169" spans="1:21">
      <c r="O169" s="54"/>
    </row>
    <row r="170" spans="1:21">
      <c r="A170" s="47" t="s">
        <v>61</v>
      </c>
      <c r="B170" s="48"/>
      <c r="C170" s="48"/>
      <c r="O170" s="54"/>
    </row>
    <row r="171" spans="1:21">
      <c r="A171" s="47" t="s">
        <v>64</v>
      </c>
      <c r="B171" s="47">
        <v>5</v>
      </c>
      <c r="C171" s="47"/>
      <c r="O171" s="54"/>
    </row>
    <row r="172" spans="1:21">
      <c r="A172" s="47" t="s">
        <v>65</v>
      </c>
      <c r="B172" s="47">
        <v>6</v>
      </c>
      <c r="C172" s="47"/>
      <c r="E172" t="s">
        <v>66</v>
      </c>
      <c r="O172" s="54"/>
    </row>
    <row r="173" spans="1:21">
      <c r="A173" s="47" t="s">
        <v>67</v>
      </c>
      <c r="B173" s="47" t="s">
        <v>64</v>
      </c>
      <c r="C173" s="47" t="s">
        <v>65</v>
      </c>
      <c r="E173" s="49" t="s">
        <v>68</v>
      </c>
      <c r="F173">
        <v>8</v>
      </c>
      <c r="O173" s="54"/>
    </row>
    <row r="174" spans="1:21" ht="15.75" customHeight="1">
      <c r="A174" s="47" t="s">
        <v>69</v>
      </c>
      <c r="B174" s="50">
        <v>1</v>
      </c>
      <c r="C174" s="50">
        <v>2</v>
      </c>
      <c r="E174" t="s">
        <v>70</v>
      </c>
      <c r="F174">
        <v>13</v>
      </c>
    </row>
    <row r="175" spans="1:21">
      <c r="A175" s="47" t="s">
        <v>71</v>
      </c>
      <c r="B175" s="50">
        <v>3</v>
      </c>
      <c r="C175" s="50">
        <v>3</v>
      </c>
      <c r="E175" t="s">
        <v>72</v>
      </c>
    </row>
    <row r="176" spans="1:21">
      <c r="A176" s="47" t="s">
        <v>73</v>
      </c>
      <c r="B176" s="50">
        <v>1</v>
      </c>
      <c r="C176" s="50">
        <v>1</v>
      </c>
      <c r="E176" t="s">
        <v>68</v>
      </c>
      <c r="F176">
        <v>0</v>
      </c>
    </row>
    <row r="177" spans="1:13" ht="15.75" customHeight="1">
      <c r="A177" s="51" t="s">
        <v>74</v>
      </c>
      <c r="B177" s="52"/>
      <c r="C177" s="52"/>
      <c r="E177" t="s">
        <v>70</v>
      </c>
      <c r="F177">
        <v>21</v>
      </c>
    </row>
    <row r="178" spans="1:13" ht="15.75" customHeight="1">
      <c r="A178" s="51" t="s">
        <v>75</v>
      </c>
      <c r="B178" s="53"/>
      <c r="C178" s="53"/>
    </row>
    <row r="179" spans="1:13" ht="15.75" customHeight="1">
      <c r="A179" s="51" t="s">
        <v>76</v>
      </c>
      <c r="B179" s="55"/>
      <c r="C179" s="55"/>
    </row>
    <row r="180" spans="1:13" ht="15.75">
      <c r="A180" s="51" t="s">
        <v>77</v>
      </c>
      <c r="B180" s="55"/>
      <c r="C180" s="55"/>
      <c r="E180" t="s">
        <v>62</v>
      </c>
      <c r="F180" t="s">
        <v>63</v>
      </c>
    </row>
    <row r="181" spans="1:13" ht="15.75">
      <c r="A181" s="51" t="s">
        <v>78</v>
      </c>
      <c r="B181" s="55"/>
      <c r="C181" s="55"/>
      <c r="D181">
        <v>22</v>
      </c>
      <c r="E181">
        <v>0</v>
      </c>
      <c r="F181">
        <v>1</v>
      </c>
    </row>
    <row r="182" spans="1:13" ht="15.75">
      <c r="A182" s="51" t="s">
        <v>79</v>
      </c>
      <c r="B182" s="55"/>
      <c r="C182" s="55"/>
      <c r="D182">
        <v>24</v>
      </c>
      <c r="E182">
        <v>2</v>
      </c>
      <c r="F182">
        <v>0</v>
      </c>
    </row>
    <row r="183" spans="1:13">
      <c r="A183" s="2" t="s">
        <v>80</v>
      </c>
      <c r="D183">
        <v>25</v>
      </c>
      <c r="E183">
        <v>1</v>
      </c>
      <c r="F183">
        <v>1</v>
      </c>
    </row>
    <row r="184" spans="1:13">
      <c r="A184" s="37">
        <v>0</v>
      </c>
      <c r="B184">
        <v>1</v>
      </c>
      <c r="D184">
        <v>26</v>
      </c>
      <c r="E184">
        <v>0</v>
      </c>
      <c r="F184">
        <v>1</v>
      </c>
      <c r="K184" s="54"/>
    </row>
    <row r="185" spans="1:13">
      <c r="A185" s="2" t="s">
        <v>81</v>
      </c>
      <c r="D185">
        <v>27</v>
      </c>
      <c r="E185">
        <v>0</v>
      </c>
      <c r="F185">
        <v>1</v>
      </c>
      <c r="K185" s="54"/>
    </row>
    <row r="186" spans="1:13">
      <c r="A186" s="56" t="s">
        <v>82</v>
      </c>
      <c r="B186">
        <v>1</v>
      </c>
      <c r="D186">
        <v>28</v>
      </c>
      <c r="E186">
        <v>1</v>
      </c>
      <c r="F186">
        <v>0</v>
      </c>
      <c r="K186" s="54"/>
      <c r="M186" s="57"/>
    </row>
    <row r="187" spans="1:13">
      <c r="A187" s="56" t="s">
        <v>83</v>
      </c>
      <c r="D187">
        <v>29</v>
      </c>
      <c r="E187">
        <v>1</v>
      </c>
      <c r="F187">
        <v>0</v>
      </c>
      <c r="K187" s="54"/>
    </row>
    <row r="188" spans="1:13">
      <c r="A188" s="2" t="s">
        <v>84</v>
      </c>
      <c r="B188">
        <v>2</v>
      </c>
      <c r="D188">
        <v>30</v>
      </c>
      <c r="E188">
        <v>1</v>
      </c>
      <c r="F188">
        <v>0</v>
      </c>
      <c r="K188" s="54"/>
    </row>
    <row r="189" spans="1:13">
      <c r="A189" s="2" t="s">
        <v>69</v>
      </c>
      <c r="B189">
        <v>2</v>
      </c>
      <c r="D189">
        <v>34</v>
      </c>
      <c r="E189">
        <v>0</v>
      </c>
      <c r="F189">
        <v>1</v>
      </c>
      <c r="K189" s="54"/>
    </row>
    <row r="190" spans="1:13">
      <c r="A190" s="2" t="s">
        <v>71</v>
      </c>
      <c r="B190">
        <v>1</v>
      </c>
      <c r="E190">
        <v>6</v>
      </c>
      <c r="F190">
        <v>5</v>
      </c>
    </row>
    <row r="191" spans="1:13">
      <c r="A191" s="2" t="s">
        <v>73</v>
      </c>
    </row>
    <row r="192" spans="1:13">
      <c r="A192" s="2" t="s">
        <v>74</v>
      </c>
    </row>
    <row r="193" spans="1:6">
      <c r="A193" s="2" t="s">
        <v>85</v>
      </c>
      <c r="B193">
        <v>1</v>
      </c>
    </row>
    <row r="194" spans="1:6">
      <c r="A194" s="2" t="s">
        <v>86</v>
      </c>
      <c r="B194">
        <v>8</v>
      </c>
      <c r="E194">
        <v>0</v>
      </c>
      <c r="F194">
        <v>1</v>
      </c>
    </row>
    <row r="195" spans="1:6">
      <c r="A195" s="37">
        <v>0</v>
      </c>
      <c r="B195">
        <v>1</v>
      </c>
      <c r="E195" s="37">
        <v>15</v>
      </c>
      <c r="F195" s="37">
        <v>1</v>
      </c>
    </row>
    <row r="196" spans="1:6" ht="30">
      <c r="A196" s="2" t="s">
        <v>81</v>
      </c>
      <c r="B196">
        <v>2</v>
      </c>
      <c r="E196" s="37" t="s">
        <v>112</v>
      </c>
      <c r="F196" s="37">
        <v>1</v>
      </c>
    </row>
    <row r="197" spans="1:6" ht="45">
      <c r="A197" s="2" t="s">
        <v>82</v>
      </c>
      <c r="B197">
        <v>2</v>
      </c>
      <c r="E197" s="37" t="s">
        <v>113</v>
      </c>
      <c r="F197" s="37">
        <v>1</v>
      </c>
    </row>
    <row r="198" spans="1:6" ht="30">
      <c r="A198" s="2" t="s">
        <v>83</v>
      </c>
      <c r="B198">
        <v>2</v>
      </c>
      <c r="E198" s="37" t="s">
        <v>114</v>
      </c>
      <c r="F198" s="37">
        <v>1</v>
      </c>
    </row>
    <row r="199" spans="1:6">
      <c r="A199" s="2" t="s">
        <v>84</v>
      </c>
      <c r="E199" s="37">
        <v>40</v>
      </c>
      <c r="F199" s="37">
        <v>1</v>
      </c>
    </row>
    <row r="200" spans="1:6">
      <c r="A200" s="2" t="s">
        <v>69</v>
      </c>
      <c r="E200" s="37" t="s">
        <v>115</v>
      </c>
      <c r="F200" s="37">
        <v>1</v>
      </c>
    </row>
    <row r="201" spans="1:6">
      <c r="A201" s="2" t="s">
        <v>71</v>
      </c>
      <c r="E201" s="38" t="s">
        <v>116</v>
      </c>
      <c r="F201" s="38">
        <v>1</v>
      </c>
    </row>
    <row r="202" spans="1:6">
      <c r="A202" s="2" t="s">
        <v>73</v>
      </c>
    </row>
    <row r="203" spans="1:6">
      <c r="A203" s="2" t="s">
        <v>74</v>
      </c>
    </row>
    <row r="204" spans="1:6">
      <c r="A204" s="2" t="s">
        <v>85</v>
      </c>
      <c r="E204" s="38">
        <v>0</v>
      </c>
      <c r="F204" s="38">
        <v>1</v>
      </c>
    </row>
    <row r="205" spans="1:6">
      <c r="B205">
        <v>7</v>
      </c>
      <c r="E205" s="38">
        <v>10</v>
      </c>
      <c r="F205" s="38">
        <v>1</v>
      </c>
    </row>
    <row r="206" spans="1:6">
      <c r="E206" s="38" t="s">
        <v>117</v>
      </c>
      <c r="F206" s="38">
        <v>1</v>
      </c>
    </row>
    <row r="207" spans="1:6">
      <c r="E207" s="38">
        <v>3</v>
      </c>
      <c r="F207" s="38">
        <v>1</v>
      </c>
    </row>
    <row r="208" spans="1:6">
      <c r="E208" s="38" t="s">
        <v>118</v>
      </c>
      <c r="F208" s="38">
        <v>1</v>
      </c>
    </row>
    <row r="209" spans="5:6">
      <c r="E209" s="38" t="s">
        <v>119</v>
      </c>
      <c r="F209" s="38">
        <v>1</v>
      </c>
    </row>
    <row r="210" spans="5:6">
      <c r="E210" s="38">
        <v>8</v>
      </c>
      <c r="F210" s="38">
        <v>1</v>
      </c>
    </row>
    <row r="211" spans="5:6">
      <c r="E211" s="38" t="s">
        <v>120</v>
      </c>
      <c r="F211" s="38">
        <v>1</v>
      </c>
    </row>
  </sheetData>
  <sheetProtection sheet="1" objects="1" scenarios="1"/>
  <mergeCells count="51">
    <mergeCell ref="A140:L140"/>
    <mergeCell ref="A141:L141"/>
    <mergeCell ref="A155:L155"/>
    <mergeCell ref="A156:L156"/>
    <mergeCell ref="A157:L157"/>
    <mergeCell ref="A12:M12"/>
    <mergeCell ref="A1:N1"/>
    <mergeCell ref="A2:N2"/>
    <mergeCell ref="A3:M3"/>
    <mergeCell ref="A4:M4"/>
    <mergeCell ref="A5:M5"/>
    <mergeCell ref="A6:M6"/>
    <mergeCell ref="A7:M7"/>
    <mergeCell ref="A8:M8"/>
    <mergeCell ref="A9:M9"/>
    <mergeCell ref="A10:M10"/>
    <mergeCell ref="A11:M11"/>
    <mergeCell ref="B35:H35"/>
    <mergeCell ref="I35:J35"/>
    <mergeCell ref="K35:N35"/>
    <mergeCell ref="B58:H58"/>
    <mergeCell ref="I58:J58"/>
    <mergeCell ref="K58:N58"/>
    <mergeCell ref="A139:L139"/>
    <mergeCell ref="B77:H77"/>
    <mergeCell ref="I77:J77"/>
    <mergeCell ref="K77:N77"/>
    <mergeCell ref="A87:N107"/>
    <mergeCell ref="A108:N130"/>
    <mergeCell ref="A133:L133"/>
    <mergeCell ref="A134:L134"/>
    <mergeCell ref="A135:L135"/>
    <mergeCell ref="A136:L136"/>
    <mergeCell ref="A137:L137"/>
    <mergeCell ref="A138:L138"/>
    <mergeCell ref="A165:L165"/>
    <mergeCell ref="A144:L144"/>
    <mergeCell ref="A145:L145"/>
    <mergeCell ref="A146:L146"/>
    <mergeCell ref="A147:L147"/>
    <mergeCell ref="A149:L149"/>
    <mergeCell ref="A150:L150"/>
    <mergeCell ref="A151:L151"/>
    <mergeCell ref="A154:L154"/>
    <mergeCell ref="A162:L162"/>
    <mergeCell ref="A163:L163"/>
    <mergeCell ref="A164:L164"/>
    <mergeCell ref="A158:L158"/>
    <mergeCell ref="A159:L159"/>
    <mergeCell ref="A160:L160"/>
    <mergeCell ref="A161:L161"/>
  </mergeCells>
  <pageMargins left="0.70866141732283472" right="0.70866141732283472" top="0.74803149606299213" bottom="0.74803149606299213" header="0.31496062992125984" footer="0.31496062992125984"/>
  <pageSetup paperSize="9" scale="36" orientation="portrait" r:id="rId1"/>
  <rowBreaks count="2" manualBreakCount="2">
    <brk id="55" max="13" man="1"/>
    <brk id="86" max="13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AF100"/>
  <sheetViews>
    <sheetView view="pageBreakPreview" zoomScaleNormal="100" zoomScaleSheetLayoutView="100" workbookViewId="0">
      <selection sqref="A1:N1"/>
    </sheetView>
  </sheetViews>
  <sheetFormatPr baseColWidth="10" defaultRowHeight="12.75"/>
  <cols>
    <col min="1" max="1" width="48.85546875" style="3" customWidth="1"/>
    <col min="2" max="6" width="11.42578125" style="3"/>
    <col min="7" max="7" width="14.85546875" style="3" bestFit="1" customWidth="1"/>
    <col min="8" max="8" width="11.42578125" style="3"/>
    <col min="9" max="9" width="14.85546875" style="3" customWidth="1"/>
    <col min="10" max="10" width="13.28515625" style="3" customWidth="1"/>
    <col min="11" max="11" width="11.42578125" style="3"/>
    <col min="12" max="12" width="13.5703125" style="3" customWidth="1"/>
    <col min="13" max="13" width="11.42578125" style="3"/>
    <col min="14" max="14" width="11.42578125" style="5"/>
    <col min="15" max="33" width="12.7109375" style="3" customWidth="1"/>
    <col min="34" max="16384" width="11.42578125" style="3"/>
  </cols>
  <sheetData>
    <row r="1" spans="1:14" ht="32.25" customHeight="1">
      <c r="A1" s="120" t="s">
        <v>5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</row>
    <row r="2" spans="1:14" ht="16.5">
      <c r="B2" s="4"/>
    </row>
    <row r="3" spans="1:14" ht="16.5">
      <c r="A3" s="122" t="s">
        <v>2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6"/>
    </row>
    <row r="4" spans="1:14" ht="16.5">
      <c r="A4" s="117" t="s">
        <v>6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9"/>
      <c r="N4" s="7"/>
    </row>
    <row r="5" spans="1:14" ht="16.5">
      <c r="A5" s="117" t="s">
        <v>154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9"/>
      <c r="N5" s="7"/>
    </row>
    <row r="6" spans="1:14" ht="16.5">
      <c r="A6" s="117" t="s">
        <v>3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9"/>
      <c r="N6" s="7"/>
    </row>
    <row r="7" spans="1:14" ht="16.5">
      <c r="A7" s="117" t="s">
        <v>124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9"/>
      <c r="N7" s="7"/>
    </row>
    <row r="8" spans="1:14" ht="16.5">
      <c r="A8" s="111" t="s">
        <v>4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3"/>
      <c r="N8" s="8"/>
    </row>
    <row r="9" spans="1:14" ht="16.5">
      <c r="A9" s="111" t="s">
        <v>155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3"/>
      <c r="N9" s="8"/>
    </row>
    <row r="10" spans="1:14" ht="16.5">
      <c r="A10" s="114" t="s">
        <v>156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6"/>
      <c r="N10" s="8"/>
    </row>
    <row r="11" spans="1:14" ht="22.5" customHeight="1">
      <c r="A11" s="83"/>
      <c r="B11" s="83"/>
      <c r="C11" s="83"/>
      <c r="D11" s="83"/>
    </row>
    <row r="12" spans="1:14" ht="24" customHeight="1">
      <c r="A12" s="83"/>
      <c r="B12" s="83"/>
      <c r="C12" s="83"/>
      <c r="D12" s="83"/>
    </row>
    <row r="13" spans="1:14" ht="34.5" customHeight="1">
      <c r="A13" s="83"/>
      <c r="B13" s="83"/>
      <c r="C13" s="83"/>
      <c r="D13" s="83"/>
    </row>
    <row r="14" spans="1:14" ht="34.5" customHeight="1">
      <c r="A14" s="83"/>
      <c r="B14" s="83"/>
      <c r="C14" s="83"/>
      <c r="D14" s="83"/>
    </row>
    <row r="15" spans="1:14" ht="34.5" customHeight="1">
      <c r="A15" s="83"/>
      <c r="B15" s="83"/>
      <c r="C15" s="83"/>
      <c r="D15" s="83"/>
    </row>
    <row r="16" spans="1:14" ht="34.5" customHeight="1">
      <c r="A16" s="83"/>
      <c r="B16" s="83"/>
      <c r="C16" s="83"/>
      <c r="D16" s="83"/>
    </row>
    <row r="17" spans="1:14" ht="34.5" customHeight="1">
      <c r="A17" s="83"/>
      <c r="B17" s="83"/>
      <c r="C17" s="83"/>
      <c r="D17" s="83"/>
    </row>
    <row r="18" spans="1:14" ht="34.5" customHeight="1">
      <c r="A18" s="83"/>
      <c r="B18" s="83"/>
      <c r="C18" s="83"/>
      <c r="D18" s="83"/>
    </row>
    <row r="19" spans="1:14" ht="34.5" customHeight="1">
      <c r="A19" s="83"/>
      <c r="B19" s="83"/>
      <c r="C19" s="83"/>
      <c r="D19" s="83"/>
    </row>
    <row r="20" spans="1:14" ht="34.5" customHeight="1">
      <c r="A20" s="83"/>
      <c r="B20" s="83"/>
      <c r="C20" s="83"/>
      <c r="D20" s="83"/>
    </row>
    <row r="21" spans="1:14" ht="34.5" customHeight="1">
      <c r="A21" s="83"/>
      <c r="B21" s="83"/>
      <c r="C21" s="83"/>
      <c r="D21" s="83"/>
    </row>
    <row r="22" spans="1:14" ht="34.5" customHeight="1">
      <c r="A22" s="83"/>
      <c r="B22" s="83"/>
      <c r="C22" s="83"/>
      <c r="D22" s="83"/>
    </row>
    <row r="23" spans="1:14" ht="34.5" customHeight="1">
      <c r="A23" s="83"/>
      <c r="B23" s="83"/>
      <c r="C23" s="83"/>
      <c r="D23" s="83"/>
    </row>
    <row r="24" spans="1:14" ht="34.5" customHeight="1">
      <c r="A24" s="83"/>
      <c r="B24" s="83"/>
      <c r="C24" s="83"/>
      <c r="D24" s="83"/>
    </row>
    <row r="25" spans="1:14" ht="34.5" customHeight="1">
      <c r="A25" s="83"/>
      <c r="B25" s="83"/>
      <c r="C25" s="83"/>
      <c r="D25" s="83"/>
    </row>
    <row r="26" spans="1:14" ht="34.5" customHeight="1">
      <c r="A26" s="83"/>
      <c r="B26" s="83"/>
      <c r="C26" s="83"/>
      <c r="D26" s="83"/>
    </row>
    <row r="27" spans="1:14" ht="34.5" customHeight="1">
      <c r="A27" s="83"/>
      <c r="B27" s="83"/>
      <c r="C27" s="83"/>
      <c r="D27" s="83"/>
    </row>
    <row r="28" spans="1:14" ht="34.5" customHeight="1">
      <c r="A28" s="83"/>
      <c r="B28" s="83"/>
      <c r="C28" s="83"/>
      <c r="D28" s="83"/>
    </row>
    <row r="29" spans="1:14" ht="16.5" customHeight="1">
      <c r="A29" s="161" t="s">
        <v>10</v>
      </c>
    </row>
    <row r="30" spans="1:14" ht="33" customHeight="1" thickBot="1">
      <c r="A30" s="162"/>
      <c r="B30" s="163" t="s">
        <v>125</v>
      </c>
      <c r="C30" s="163"/>
      <c r="D30" s="163"/>
      <c r="E30" s="163"/>
      <c r="F30" s="163"/>
      <c r="G30" s="163"/>
      <c r="H30" s="163"/>
      <c r="I30" s="164" t="s">
        <v>126</v>
      </c>
      <c r="J30" s="164"/>
      <c r="K30" s="163" t="s">
        <v>127</v>
      </c>
      <c r="L30" s="163"/>
      <c r="M30" s="163"/>
      <c r="N30" s="163"/>
    </row>
    <row r="31" spans="1:14" ht="36.75" customHeight="1" thickBot="1">
      <c r="A31" s="165"/>
      <c r="B31" s="166">
        <v>1</v>
      </c>
      <c r="C31" s="166">
        <v>2</v>
      </c>
      <c r="D31" s="166">
        <v>3</v>
      </c>
      <c r="E31" s="166">
        <v>4</v>
      </c>
      <c r="F31" s="166">
        <v>5</v>
      </c>
      <c r="G31" s="166" t="s">
        <v>14</v>
      </c>
      <c r="H31" s="166" t="s">
        <v>128</v>
      </c>
      <c r="I31" s="166" t="s">
        <v>129</v>
      </c>
      <c r="J31" s="166" t="s">
        <v>16</v>
      </c>
      <c r="K31" s="166" t="s">
        <v>17</v>
      </c>
      <c r="L31" s="166" t="s">
        <v>18</v>
      </c>
      <c r="M31" s="166" t="s">
        <v>19</v>
      </c>
      <c r="N31" s="167" t="s">
        <v>20</v>
      </c>
    </row>
    <row r="32" spans="1:14" ht="41.25" customHeight="1" thickBot="1">
      <c r="A32" s="168" t="s">
        <v>130</v>
      </c>
      <c r="B32" s="169">
        <v>0</v>
      </c>
      <c r="C32" s="169">
        <v>1</v>
      </c>
      <c r="D32" s="169">
        <v>1</v>
      </c>
      <c r="E32" s="169">
        <v>4</v>
      </c>
      <c r="F32" s="169">
        <v>12</v>
      </c>
      <c r="G32" s="169">
        <v>3</v>
      </c>
      <c r="H32" s="169">
        <v>21</v>
      </c>
      <c r="I32" s="170">
        <v>5.5555555555555552E-2</v>
      </c>
      <c r="J32" s="170">
        <v>0.94444444444444442</v>
      </c>
      <c r="K32" s="171">
        <v>4.5</v>
      </c>
      <c r="L32" s="171">
        <v>0.86</v>
      </c>
      <c r="M32" s="169">
        <v>5</v>
      </c>
      <c r="N32" s="169">
        <v>5</v>
      </c>
    </row>
    <row r="33" spans="1:14" ht="35.25" customHeight="1" thickBot="1">
      <c r="A33" s="168" t="s">
        <v>131</v>
      </c>
      <c r="B33" s="169">
        <v>0</v>
      </c>
      <c r="C33" s="169">
        <v>0</v>
      </c>
      <c r="D33" s="169">
        <v>1</v>
      </c>
      <c r="E33" s="169">
        <v>6</v>
      </c>
      <c r="F33" s="169">
        <v>12</v>
      </c>
      <c r="G33" s="169">
        <v>2</v>
      </c>
      <c r="H33" s="169">
        <v>21</v>
      </c>
      <c r="I33" s="170">
        <v>0</v>
      </c>
      <c r="J33" s="170">
        <v>1</v>
      </c>
      <c r="K33" s="171">
        <v>4.58</v>
      </c>
      <c r="L33" s="171">
        <v>0.61</v>
      </c>
      <c r="M33" s="169">
        <v>5</v>
      </c>
      <c r="N33" s="169">
        <v>5</v>
      </c>
    </row>
    <row r="34" spans="1:14" ht="58.5" customHeight="1" thickBot="1">
      <c r="A34" s="168" t="s">
        <v>132</v>
      </c>
      <c r="B34" s="169">
        <v>0</v>
      </c>
      <c r="C34" s="169">
        <v>0</v>
      </c>
      <c r="D34" s="169">
        <v>3</v>
      </c>
      <c r="E34" s="169">
        <v>4</v>
      </c>
      <c r="F34" s="169">
        <v>13</v>
      </c>
      <c r="G34" s="169">
        <v>1</v>
      </c>
      <c r="H34" s="169">
        <v>21</v>
      </c>
      <c r="I34" s="170">
        <v>0</v>
      </c>
      <c r="J34" s="170">
        <v>1</v>
      </c>
      <c r="K34" s="171">
        <v>4.5</v>
      </c>
      <c r="L34" s="171">
        <v>0.76</v>
      </c>
      <c r="M34" s="169">
        <v>5</v>
      </c>
      <c r="N34" s="169">
        <v>5</v>
      </c>
    </row>
    <row r="35" spans="1:14" ht="41.25" customHeight="1" thickBot="1">
      <c r="A35" s="168" t="s">
        <v>133</v>
      </c>
      <c r="B35" s="169">
        <v>0</v>
      </c>
      <c r="C35" s="169">
        <v>0</v>
      </c>
      <c r="D35" s="169">
        <v>0</v>
      </c>
      <c r="E35" s="169">
        <v>7</v>
      </c>
      <c r="F35" s="169">
        <v>12</v>
      </c>
      <c r="G35" s="169">
        <v>2</v>
      </c>
      <c r="H35" s="169">
        <v>21</v>
      </c>
      <c r="I35" s="170">
        <v>0</v>
      </c>
      <c r="J35" s="170">
        <v>1</v>
      </c>
      <c r="K35" s="171">
        <v>4.63</v>
      </c>
      <c r="L35" s="171">
        <v>0.5</v>
      </c>
      <c r="M35" s="169">
        <v>5</v>
      </c>
      <c r="N35" s="169">
        <v>5</v>
      </c>
    </row>
    <row r="36" spans="1:14" ht="54" customHeight="1" thickBot="1">
      <c r="A36" s="168" t="s">
        <v>134</v>
      </c>
      <c r="B36" s="169">
        <v>1</v>
      </c>
      <c r="C36" s="169">
        <v>0</v>
      </c>
      <c r="D36" s="169">
        <v>2</v>
      </c>
      <c r="E36" s="169">
        <v>5</v>
      </c>
      <c r="F36" s="169">
        <v>12</v>
      </c>
      <c r="G36" s="169">
        <v>1</v>
      </c>
      <c r="H36" s="169">
        <v>21</v>
      </c>
      <c r="I36" s="170">
        <v>0.05</v>
      </c>
      <c r="J36" s="170">
        <v>0.95</v>
      </c>
      <c r="K36" s="171">
        <v>4.3499999999999996</v>
      </c>
      <c r="L36" s="171">
        <v>1.04</v>
      </c>
      <c r="M36" s="169">
        <v>5</v>
      </c>
      <c r="N36" s="169">
        <v>5</v>
      </c>
    </row>
    <row r="37" spans="1:14" ht="41.25" customHeight="1" thickBot="1">
      <c r="A37" s="168" t="s">
        <v>135</v>
      </c>
      <c r="B37" s="169">
        <v>0</v>
      </c>
      <c r="C37" s="169">
        <v>0</v>
      </c>
      <c r="D37" s="169">
        <v>3</v>
      </c>
      <c r="E37" s="169">
        <v>4</v>
      </c>
      <c r="F37" s="169">
        <v>13</v>
      </c>
      <c r="G37" s="169">
        <v>1</v>
      </c>
      <c r="H37" s="169">
        <v>21</v>
      </c>
      <c r="I37" s="170">
        <v>0</v>
      </c>
      <c r="J37" s="170">
        <v>1</v>
      </c>
      <c r="K37" s="171">
        <v>4.5</v>
      </c>
      <c r="L37" s="171">
        <v>0.76</v>
      </c>
      <c r="M37" s="169">
        <v>5</v>
      </c>
      <c r="N37" s="169">
        <v>5</v>
      </c>
    </row>
    <row r="38" spans="1:14" ht="41.25" customHeight="1" thickBot="1">
      <c r="A38" s="168" t="s">
        <v>136</v>
      </c>
      <c r="B38" s="169">
        <v>0</v>
      </c>
      <c r="C38" s="169">
        <v>0</v>
      </c>
      <c r="D38" s="169">
        <v>2</v>
      </c>
      <c r="E38" s="169">
        <v>3</v>
      </c>
      <c r="F38" s="169">
        <v>4</v>
      </c>
      <c r="G38" s="169">
        <v>12</v>
      </c>
      <c r="H38" s="169">
        <v>21</v>
      </c>
      <c r="I38" s="170">
        <v>0</v>
      </c>
      <c r="J38" s="170">
        <v>1</v>
      </c>
      <c r="K38" s="171">
        <v>4.22</v>
      </c>
      <c r="L38" s="171">
        <v>0.83</v>
      </c>
      <c r="M38" s="169">
        <v>4</v>
      </c>
      <c r="N38" s="169">
        <v>5</v>
      </c>
    </row>
    <row r="39" spans="1:14" ht="41.25" customHeight="1" thickBot="1">
      <c r="A39" s="168" t="s">
        <v>137</v>
      </c>
      <c r="B39" s="169">
        <v>0</v>
      </c>
      <c r="C39" s="169">
        <v>0</v>
      </c>
      <c r="D39" s="169">
        <v>1</v>
      </c>
      <c r="E39" s="169">
        <v>3</v>
      </c>
      <c r="F39" s="169">
        <v>10</v>
      </c>
      <c r="G39" s="169">
        <v>7</v>
      </c>
      <c r="H39" s="169">
        <v>21</v>
      </c>
      <c r="I39" s="170">
        <v>0</v>
      </c>
      <c r="J39" s="170">
        <v>1</v>
      </c>
      <c r="K39" s="171">
        <v>4.6399999999999997</v>
      </c>
      <c r="L39" s="171">
        <v>0.63</v>
      </c>
      <c r="M39" s="169">
        <v>5</v>
      </c>
      <c r="N39" s="169">
        <v>5</v>
      </c>
    </row>
    <row r="40" spans="1:14" ht="54.75" customHeight="1" thickBot="1">
      <c r="A40" s="168" t="s">
        <v>138</v>
      </c>
      <c r="B40" s="169">
        <v>0</v>
      </c>
      <c r="C40" s="169">
        <v>0</v>
      </c>
      <c r="D40" s="169">
        <v>1</v>
      </c>
      <c r="E40" s="169">
        <v>5</v>
      </c>
      <c r="F40" s="169">
        <v>12</v>
      </c>
      <c r="G40" s="169">
        <v>3</v>
      </c>
      <c r="H40" s="169">
        <v>21</v>
      </c>
      <c r="I40" s="170">
        <v>0</v>
      </c>
      <c r="J40" s="170">
        <v>1</v>
      </c>
      <c r="K40" s="171">
        <v>4.6100000000000003</v>
      </c>
      <c r="L40" s="171">
        <v>0.61</v>
      </c>
      <c r="M40" s="169">
        <v>5</v>
      </c>
      <c r="N40" s="169">
        <v>5</v>
      </c>
    </row>
    <row r="41" spans="1:14" ht="41.25" customHeight="1" thickBot="1">
      <c r="A41" s="168" t="s">
        <v>139</v>
      </c>
      <c r="B41" s="169">
        <v>0</v>
      </c>
      <c r="C41" s="169">
        <v>2</v>
      </c>
      <c r="D41" s="169">
        <v>0</v>
      </c>
      <c r="E41" s="169">
        <v>4</v>
      </c>
      <c r="F41" s="169">
        <v>13</v>
      </c>
      <c r="G41" s="169">
        <v>2</v>
      </c>
      <c r="H41" s="169">
        <v>21</v>
      </c>
      <c r="I41" s="170">
        <v>0.10526315789473684</v>
      </c>
      <c r="J41" s="170">
        <v>0.89473684210526316</v>
      </c>
      <c r="K41" s="171">
        <v>4.47</v>
      </c>
      <c r="L41" s="171">
        <v>0.96</v>
      </c>
      <c r="M41" s="169">
        <v>5</v>
      </c>
      <c r="N41" s="169">
        <v>5</v>
      </c>
    </row>
    <row r="42" spans="1:14" ht="41.25" customHeight="1" thickBot="1">
      <c r="A42" s="168" t="s">
        <v>140</v>
      </c>
      <c r="B42" s="169">
        <v>0</v>
      </c>
      <c r="C42" s="169">
        <v>2</v>
      </c>
      <c r="D42" s="169">
        <v>0</v>
      </c>
      <c r="E42" s="169">
        <v>5</v>
      </c>
      <c r="F42" s="169">
        <v>12</v>
      </c>
      <c r="G42" s="169">
        <v>2</v>
      </c>
      <c r="H42" s="169">
        <v>21</v>
      </c>
      <c r="I42" s="170">
        <v>0.10526315789473684</v>
      </c>
      <c r="J42" s="170">
        <v>0.89473684210526316</v>
      </c>
      <c r="K42" s="171">
        <v>4.42</v>
      </c>
      <c r="L42" s="171">
        <v>0.96</v>
      </c>
      <c r="M42" s="169">
        <v>5</v>
      </c>
      <c r="N42" s="169">
        <v>5</v>
      </c>
    </row>
    <row r="43" spans="1:14" ht="41.25" customHeight="1" thickBot="1">
      <c r="A43" s="168" t="s">
        <v>141</v>
      </c>
      <c r="B43" s="169">
        <v>0</v>
      </c>
      <c r="C43" s="169">
        <v>0</v>
      </c>
      <c r="D43" s="169">
        <v>2</v>
      </c>
      <c r="E43" s="169">
        <v>3</v>
      </c>
      <c r="F43" s="169">
        <v>12</v>
      </c>
      <c r="G43" s="169">
        <v>4</v>
      </c>
      <c r="H43" s="169">
        <v>21</v>
      </c>
      <c r="I43" s="170">
        <v>0</v>
      </c>
      <c r="J43" s="170">
        <v>1</v>
      </c>
      <c r="K43" s="171">
        <v>4.59</v>
      </c>
      <c r="L43" s="171">
        <v>0.71</v>
      </c>
      <c r="M43" s="169">
        <v>5</v>
      </c>
      <c r="N43" s="169">
        <v>5</v>
      </c>
    </row>
    <row r="44" spans="1:14" ht="41.25" customHeight="1" thickBot="1">
      <c r="A44" s="168" t="s">
        <v>142</v>
      </c>
      <c r="B44" s="169">
        <v>0</v>
      </c>
      <c r="C44" s="169">
        <v>0</v>
      </c>
      <c r="D44" s="169">
        <v>0</v>
      </c>
      <c r="E44" s="169">
        <v>6</v>
      </c>
      <c r="F44" s="169">
        <v>14</v>
      </c>
      <c r="G44" s="169">
        <v>1</v>
      </c>
      <c r="H44" s="169">
        <v>21</v>
      </c>
      <c r="I44" s="170">
        <v>0</v>
      </c>
      <c r="J44" s="170">
        <v>1</v>
      </c>
      <c r="K44" s="171">
        <v>4.7</v>
      </c>
      <c r="L44" s="171">
        <v>0.47</v>
      </c>
      <c r="M44" s="169">
        <v>5</v>
      </c>
      <c r="N44" s="169">
        <v>5</v>
      </c>
    </row>
    <row r="45" spans="1:14" ht="41.25" customHeight="1" thickBot="1">
      <c r="A45" s="168" t="s">
        <v>143</v>
      </c>
      <c r="B45" s="169">
        <v>0</v>
      </c>
      <c r="C45" s="169">
        <v>0</v>
      </c>
      <c r="D45" s="169">
        <v>1</v>
      </c>
      <c r="E45" s="169">
        <v>7</v>
      </c>
      <c r="F45" s="169">
        <v>12</v>
      </c>
      <c r="G45" s="169">
        <v>1</v>
      </c>
      <c r="H45" s="169">
        <v>21</v>
      </c>
      <c r="I45" s="170">
        <v>0</v>
      </c>
      <c r="J45" s="170">
        <v>1</v>
      </c>
      <c r="K45" s="171">
        <v>4.55</v>
      </c>
      <c r="L45" s="171">
        <v>0.6</v>
      </c>
      <c r="M45" s="169">
        <v>5</v>
      </c>
      <c r="N45" s="169">
        <v>5</v>
      </c>
    </row>
    <row r="46" spans="1:14" ht="41.25" customHeight="1">
      <c r="A46" s="168" t="s">
        <v>144</v>
      </c>
      <c r="B46" s="169">
        <v>0</v>
      </c>
      <c r="C46" s="169">
        <v>1</v>
      </c>
      <c r="D46" s="169">
        <v>0</v>
      </c>
      <c r="E46" s="169">
        <v>6</v>
      </c>
      <c r="F46" s="169">
        <v>13</v>
      </c>
      <c r="G46" s="169">
        <v>1</v>
      </c>
      <c r="H46" s="169">
        <v>21</v>
      </c>
      <c r="I46" s="170">
        <v>0.05</v>
      </c>
      <c r="J46" s="170">
        <v>0.95</v>
      </c>
      <c r="K46" s="171">
        <v>4.55</v>
      </c>
      <c r="L46" s="171">
        <v>0.76</v>
      </c>
      <c r="M46" s="169">
        <v>5</v>
      </c>
      <c r="N46" s="169">
        <v>5</v>
      </c>
    </row>
    <row r="47" spans="1:14" ht="13.5" customHeight="1"/>
    <row r="49" spans="1:14" ht="15.75">
      <c r="A49" s="173"/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5"/>
    </row>
    <row r="50" spans="1:14" ht="15.75">
      <c r="A50" s="172"/>
      <c r="B50" s="172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</row>
    <row r="51" spans="1:14" ht="37.5" customHeight="1">
      <c r="A51" s="173"/>
      <c r="B51" s="174"/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5"/>
    </row>
    <row r="52" spans="1:14" ht="15.75">
      <c r="A52" s="173"/>
      <c r="B52" s="174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5"/>
    </row>
    <row r="53" spans="1:14" ht="13.5" customHeight="1">
      <c r="A53" s="173"/>
      <c r="B53" s="174"/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5"/>
    </row>
    <row r="54" spans="1:14" ht="15.75">
      <c r="A54" s="173"/>
      <c r="B54" s="174"/>
      <c r="C54" s="174"/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5"/>
    </row>
    <row r="55" spans="1:14" ht="41.25" customHeight="1">
      <c r="A55" s="173"/>
      <c r="B55" s="174"/>
      <c r="C55" s="174"/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5"/>
    </row>
    <row r="56" spans="1:14" ht="15.75">
      <c r="A56" s="173"/>
      <c r="B56" s="174"/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5"/>
    </row>
    <row r="57" spans="1:14" ht="38.25" customHeight="1">
      <c r="A57" s="173"/>
      <c r="B57" s="174"/>
      <c r="C57" s="174"/>
      <c r="D57" s="174"/>
      <c r="E57" s="174"/>
      <c r="F57" s="174"/>
      <c r="G57" s="174"/>
      <c r="H57" s="174"/>
      <c r="I57" s="174"/>
      <c r="J57" s="174"/>
      <c r="K57" s="174"/>
      <c r="L57" s="174"/>
      <c r="M57" s="174"/>
      <c r="N57" s="175"/>
    </row>
    <row r="59" spans="1:14">
      <c r="A59" s="3" t="s">
        <v>64</v>
      </c>
      <c r="B59" s="3">
        <v>2</v>
      </c>
    </row>
    <row r="60" spans="1:14">
      <c r="A60" s="3" t="s">
        <v>65</v>
      </c>
      <c r="B60" s="3">
        <v>19</v>
      </c>
    </row>
    <row r="62" spans="1:14">
      <c r="A62" s="3" t="s">
        <v>147</v>
      </c>
    </row>
    <row r="63" spans="1:14">
      <c r="A63" s="3" t="s">
        <v>148</v>
      </c>
    </row>
    <row r="64" spans="1:14">
      <c r="A64" s="3" t="s">
        <v>73</v>
      </c>
      <c r="B64" s="3">
        <v>1</v>
      </c>
    </row>
    <row r="65" spans="1:21">
      <c r="A65" s="3" t="s">
        <v>74</v>
      </c>
      <c r="Q65" s="176"/>
      <c r="S65" s="176"/>
      <c r="U65" s="176"/>
    </row>
    <row r="66" spans="1:21">
      <c r="A66" s="3" t="s">
        <v>75</v>
      </c>
      <c r="B66" s="3">
        <v>1</v>
      </c>
    </row>
    <row r="67" spans="1:21">
      <c r="A67" s="3" t="s">
        <v>76</v>
      </c>
      <c r="B67" s="3">
        <v>5</v>
      </c>
      <c r="Q67" s="176"/>
      <c r="S67" s="176"/>
      <c r="U67" s="176"/>
    </row>
    <row r="68" spans="1:21">
      <c r="A68" s="3" t="s">
        <v>77</v>
      </c>
      <c r="B68" s="3">
        <v>4</v>
      </c>
    </row>
    <row r="69" spans="1:21">
      <c r="A69" s="3" t="s">
        <v>78</v>
      </c>
      <c r="B69" s="3">
        <v>5</v>
      </c>
    </row>
    <row r="70" spans="1:21">
      <c r="A70" s="3" t="s">
        <v>149</v>
      </c>
      <c r="B70" s="3">
        <v>2</v>
      </c>
      <c r="Q70" s="176"/>
      <c r="S70" s="176"/>
      <c r="U70" s="176"/>
    </row>
    <row r="71" spans="1:21">
      <c r="A71" s="3" t="s">
        <v>150</v>
      </c>
      <c r="B71" s="3">
        <v>3</v>
      </c>
    </row>
    <row r="72" spans="1:21">
      <c r="A72" s="177" t="s">
        <v>151</v>
      </c>
      <c r="B72" s="3">
        <v>21</v>
      </c>
    </row>
    <row r="73" spans="1:21">
      <c r="A73" s="3" t="s">
        <v>152</v>
      </c>
    </row>
    <row r="74" spans="1:21">
      <c r="A74" s="3" t="s">
        <v>145</v>
      </c>
      <c r="B74" s="3">
        <v>6</v>
      </c>
    </row>
    <row r="75" spans="1:21">
      <c r="A75" s="3" t="s">
        <v>153</v>
      </c>
      <c r="B75" s="3">
        <v>3</v>
      </c>
    </row>
    <row r="76" spans="1:21">
      <c r="A76" s="3" t="s">
        <v>146</v>
      </c>
      <c r="B76" s="3">
        <v>12</v>
      </c>
    </row>
    <row r="100" spans="1:1" ht="18.75">
      <c r="A100" s="82"/>
    </row>
  </sheetData>
  <sheetProtection sheet="1" objects="1" scenarios="1"/>
  <mergeCells count="21">
    <mergeCell ref="A56:N56"/>
    <mergeCell ref="A57:N57"/>
    <mergeCell ref="A49:N49"/>
    <mergeCell ref="A50:N50"/>
    <mergeCell ref="A51:N51"/>
    <mergeCell ref="A52:N52"/>
    <mergeCell ref="A53:N53"/>
    <mergeCell ref="A54:N54"/>
    <mergeCell ref="A55:N55"/>
    <mergeCell ref="A8:M8"/>
    <mergeCell ref="A9:M9"/>
    <mergeCell ref="A10:M10"/>
    <mergeCell ref="B30:H30"/>
    <mergeCell ref="I30:J30"/>
    <mergeCell ref="K30:N30"/>
    <mergeCell ref="A1:N1"/>
    <mergeCell ref="A3:M3"/>
    <mergeCell ref="A4:M4"/>
    <mergeCell ref="A5:M5"/>
    <mergeCell ref="A6:M6"/>
    <mergeCell ref="A7:M7"/>
  </mergeCells>
  <printOptions horizontalCentered="1"/>
  <pageMargins left="0" right="0" top="1.1811023622047245" bottom="0" header="0.59055118110236227" footer="0"/>
  <pageSetup paperSize="9" scale="48" orientation="portrait" horizontalDpi="1200" verticalDpi="1200" r:id="rId1"/>
  <headerFooter>
    <oddHeader xml:space="preserve">&amp;C&amp;G
Vicerrectorado de Planificación, Calidad, Responsabilidad Social y Comunicación
Servicio de Planificación y Evaluación
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G163"/>
  <sheetViews>
    <sheetView tabSelected="1" view="pageBreakPreview" zoomScaleNormal="100" zoomScaleSheetLayoutView="100" workbookViewId="0">
      <selection sqref="A1:O1"/>
    </sheetView>
  </sheetViews>
  <sheetFormatPr baseColWidth="10" defaultRowHeight="12.75"/>
  <cols>
    <col min="1" max="1" width="32.28515625" style="3" customWidth="1"/>
    <col min="2" max="2" width="42.42578125" style="3" customWidth="1"/>
    <col min="3" max="9" width="11.42578125" style="3"/>
    <col min="10" max="10" width="12.42578125" style="3" customWidth="1"/>
    <col min="11" max="11" width="11.85546875" style="3" bestFit="1" customWidth="1"/>
    <col min="12" max="12" width="11.42578125" style="3"/>
    <col min="13" max="13" width="13.28515625" style="3" customWidth="1"/>
    <col min="14" max="15" width="11.42578125" style="3"/>
    <col min="16" max="16" width="26.42578125" style="3" customWidth="1"/>
    <col min="17" max="34" width="11.42578125" style="3" customWidth="1"/>
    <col min="35" max="16384" width="11.42578125" style="3"/>
  </cols>
  <sheetData>
    <row r="1" spans="1:15" ht="12.75" customHeight="1">
      <c r="A1" s="120" t="s">
        <v>109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</row>
    <row r="2" spans="1:15" ht="12.75" customHeight="1">
      <c r="A2" s="58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5" ht="16.5">
      <c r="A3" s="104" t="s">
        <v>2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60"/>
      <c r="O3"/>
    </row>
    <row r="4" spans="1:15" ht="16.5">
      <c r="A4" s="105" t="s">
        <v>87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7"/>
      <c r="N4" s="60"/>
      <c r="O4"/>
    </row>
    <row r="5" spans="1:15" ht="16.5">
      <c r="A5" s="105" t="s">
        <v>111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7"/>
      <c r="N5" s="60"/>
      <c r="O5"/>
    </row>
    <row r="6" spans="1:15" ht="16.5">
      <c r="A6" s="105" t="s">
        <v>88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7"/>
      <c r="N6" s="61"/>
      <c r="O6"/>
    </row>
    <row r="7" spans="1:15" ht="16.5">
      <c r="A7" s="131" t="s">
        <v>121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3"/>
      <c r="N7" s="61"/>
      <c r="O7"/>
    </row>
    <row r="8" spans="1:15" ht="16.5" customHeight="1">
      <c r="A8" s="108" t="s">
        <v>4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10"/>
      <c r="N8" s="61"/>
      <c r="O8"/>
    </row>
    <row r="9" spans="1:15" ht="16.5" customHeight="1">
      <c r="A9" s="108" t="s">
        <v>158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10"/>
      <c r="N9" s="61"/>
      <c r="O9"/>
    </row>
    <row r="10" spans="1:15" ht="16.5" customHeight="1">
      <c r="A10" s="134" t="s">
        <v>159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6"/>
      <c r="N10" s="61"/>
      <c r="O10"/>
    </row>
    <row r="11" spans="1:15" ht="16.5">
      <c r="A11" s="137" t="s">
        <v>157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9"/>
      <c r="N11" s="62"/>
    </row>
    <row r="12" spans="1:15" ht="16.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63"/>
    </row>
    <row r="13" spans="1:15" ht="16.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64"/>
    </row>
    <row r="14" spans="1:15" ht="37.5" customHeight="1" thickBo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64"/>
    </row>
    <row r="15" spans="1:15" ht="19.5" customHeight="1" thickBot="1">
      <c r="A15" s="140" t="s">
        <v>10</v>
      </c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2"/>
    </row>
    <row r="16" spans="1:15" ht="16.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64"/>
    </row>
    <row r="17" spans="1:15" ht="57.75" customHeight="1">
      <c r="B17" s="65"/>
      <c r="C17" s="123" t="s">
        <v>11</v>
      </c>
      <c r="D17" s="124"/>
      <c r="E17" s="124"/>
      <c r="F17" s="124"/>
      <c r="G17" s="124"/>
      <c r="H17" s="124"/>
      <c r="I17" s="125"/>
      <c r="J17" s="126" t="s">
        <v>12</v>
      </c>
      <c r="K17" s="127"/>
      <c r="L17" s="128" t="s">
        <v>89</v>
      </c>
      <c r="M17" s="129"/>
      <c r="N17" s="129"/>
      <c r="O17" s="130"/>
    </row>
    <row r="18" spans="1:15" ht="32.25" customHeight="1">
      <c r="A18" s="65"/>
      <c r="B18" s="66"/>
      <c r="C18" s="67">
        <v>1</v>
      </c>
      <c r="D18" s="67">
        <v>2</v>
      </c>
      <c r="E18" s="67">
        <v>3</v>
      </c>
      <c r="F18" s="67">
        <v>4</v>
      </c>
      <c r="G18" s="67">
        <v>5</v>
      </c>
      <c r="H18" s="67" t="s">
        <v>14</v>
      </c>
      <c r="I18" s="67" t="s">
        <v>7</v>
      </c>
      <c r="J18" s="67" t="s">
        <v>15</v>
      </c>
      <c r="K18" s="67" t="s">
        <v>16</v>
      </c>
      <c r="L18" s="67" t="s">
        <v>17</v>
      </c>
      <c r="M18" s="67" t="s">
        <v>18</v>
      </c>
      <c r="N18" s="67" t="s">
        <v>19</v>
      </c>
      <c r="O18" s="67" t="s">
        <v>20</v>
      </c>
    </row>
    <row r="19" spans="1:15" ht="15">
      <c r="A19" s="143" t="s">
        <v>90</v>
      </c>
      <c r="B19" s="144"/>
      <c r="C19" s="68">
        <v>0</v>
      </c>
      <c r="D19" s="68">
        <v>0</v>
      </c>
      <c r="E19" s="68">
        <v>0</v>
      </c>
      <c r="F19" s="68">
        <v>1</v>
      </c>
      <c r="G19" s="68">
        <v>7</v>
      </c>
      <c r="H19" s="68">
        <v>1</v>
      </c>
      <c r="I19" s="68">
        <v>9</v>
      </c>
      <c r="J19" s="69">
        <v>0</v>
      </c>
      <c r="K19" s="69">
        <v>1</v>
      </c>
      <c r="L19" s="70">
        <v>4.88</v>
      </c>
      <c r="M19" s="70">
        <v>0.35</v>
      </c>
      <c r="N19" s="71">
        <v>5</v>
      </c>
      <c r="O19" s="71">
        <v>5</v>
      </c>
    </row>
    <row r="20" spans="1:15" ht="15" customHeight="1">
      <c r="A20" s="143" t="s">
        <v>91</v>
      </c>
      <c r="B20" s="144"/>
      <c r="C20" s="68">
        <v>0</v>
      </c>
      <c r="D20" s="68">
        <v>0</v>
      </c>
      <c r="E20" s="68">
        <v>0</v>
      </c>
      <c r="F20" s="68">
        <v>1</v>
      </c>
      <c r="G20" s="68">
        <v>7</v>
      </c>
      <c r="H20" s="68">
        <v>1</v>
      </c>
      <c r="I20" s="68">
        <v>9</v>
      </c>
      <c r="J20" s="69">
        <v>0</v>
      </c>
      <c r="K20" s="69">
        <v>1</v>
      </c>
      <c r="L20" s="70">
        <v>4.88</v>
      </c>
      <c r="M20" s="70">
        <v>0.35</v>
      </c>
      <c r="N20" s="71">
        <v>5</v>
      </c>
      <c r="O20" s="71">
        <v>5</v>
      </c>
    </row>
    <row r="21" spans="1:15" ht="15" customHeight="1">
      <c r="A21" s="143" t="s">
        <v>92</v>
      </c>
      <c r="B21" s="144"/>
      <c r="C21" s="68">
        <v>0</v>
      </c>
      <c r="D21" s="68">
        <v>0</v>
      </c>
      <c r="E21" s="68">
        <v>0</v>
      </c>
      <c r="F21" s="68">
        <v>2</v>
      </c>
      <c r="G21" s="68">
        <v>6</v>
      </c>
      <c r="H21" s="68">
        <v>1</v>
      </c>
      <c r="I21" s="68">
        <v>9</v>
      </c>
      <c r="J21" s="69">
        <v>0</v>
      </c>
      <c r="K21" s="69">
        <v>1</v>
      </c>
      <c r="L21" s="70">
        <v>4.75</v>
      </c>
      <c r="M21" s="70">
        <v>0.46</v>
      </c>
      <c r="N21" s="71">
        <v>5</v>
      </c>
      <c r="O21" s="71">
        <v>5</v>
      </c>
    </row>
    <row r="22" spans="1:15" ht="13.5" customHeight="1">
      <c r="A22" s="143" t="s">
        <v>93</v>
      </c>
      <c r="B22" s="144"/>
      <c r="C22" s="68">
        <v>0</v>
      </c>
      <c r="D22" s="68">
        <v>0</v>
      </c>
      <c r="E22" s="68">
        <v>0</v>
      </c>
      <c r="F22" s="68">
        <v>1</v>
      </c>
      <c r="G22" s="68">
        <v>7</v>
      </c>
      <c r="H22" s="68">
        <v>1</v>
      </c>
      <c r="I22" s="68">
        <v>9</v>
      </c>
      <c r="J22" s="69">
        <v>0</v>
      </c>
      <c r="K22" s="69">
        <v>1</v>
      </c>
      <c r="L22" s="70">
        <v>4.88</v>
      </c>
      <c r="M22" s="70">
        <v>0.35</v>
      </c>
      <c r="N22" s="71">
        <v>5</v>
      </c>
      <c r="O22" s="71">
        <v>5</v>
      </c>
    </row>
    <row r="23" spans="1:15" ht="15">
      <c r="A23" s="143" t="s">
        <v>94</v>
      </c>
      <c r="B23" s="144"/>
      <c r="C23" s="68">
        <v>0</v>
      </c>
      <c r="D23" s="68">
        <v>0</v>
      </c>
      <c r="E23" s="68">
        <v>0</v>
      </c>
      <c r="F23" s="68">
        <v>4</v>
      </c>
      <c r="G23" s="68">
        <v>4</v>
      </c>
      <c r="H23" s="68">
        <v>1</v>
      </c>
      <c r="I23" s="68">
        <v>9</v>
      </c>
      <c r="J23" s="69">
        <v>0</v>
      </c>
      <c r="K23" s="69">
        <v>1</v>
      </c>
      <c r="L23" s="70">
        <v>4.5</v>
      </c>
      <c r="M23" s="70">
        <v>0.53</v>
      </c>
      <c r="N23" s="71">
        <v>5</v>
      </c>
      <c r="O23" s="71">
        <v>4</v>
      </c>
    </row>
    <row r="24" spans="1:15" ht="15" customHeight="1">
      <c r="A24" s="143" t="s">
        <v>95</v>
      </c>
      <c r="B24" s="144"/>
      <c r="C24" s="68">
        <v>0</v>
      </c>
      <c r="D24" s="68">
        <v>0</v>
      </c>
      <c r="E24" s="68">
        <v>0</v>
      </c>
      <c r="F24" s="68">
        <v>2</v>
      </c>
      <c r="G24" s="68">
        <v>5</v>
      </c>
      <c r="H24" s="68">
        <v>2</v>
      </c>
      <c r="I24" s="68">
        <v>9</v>
      </c>
      <c r="J24" s="69">
        <v>0</v>
      </c>
      <c r="K24" s="69">
        <v>1</v>
      </c>
      <c r="L24" s="70">
        <v>4.71</v>
      </c>
      <c r="M24" s="70">
        <v>0.49</v>
      </c>
      <c r="N24" s="71">
        <v>5</v>
      </c>
      <c r="O24" s="71">
        <v>5</v>
      </c>
    </row>
    <row r="25" spans="1:15" ht="15">
      <c r="A25" s="143" t="s">
        <v>96</v>
      </c>
      <c r="B25" s="144"/>
      <c r="C25" s="68">
        <v>0</v>
      </c>
      <c r="D25" s="68">
        <v>0</v>
      </c>
      <c r="E25" s="68">
        <v>0</v>
      </c>
      <c r="F25" s="68">
        <v>4</v>
      </c>
      <c r="G25" s="68">
        <v>4</v>
      </c>
      <c r="H25" s="68">
        <v>1</v>
      </c>
      <c r="I25" s="68">
        <v>9</v>
      </c>
      <c r="J25" s="69">
        <v>0</v>
      </c>
      <c r="K25" s="69">
        <v>1</v>
      </c>
      <c r="L25" s="70">
        <v>4.5</v>
      </c>
      <c r="M25" s="70">
        <v>0.53</v>
      </c>
      <c r="N25" s="71">
        <v>5</v>
      </c>
      <c r="O25" s="71">
        <v>4</v>
      </c>
    </row>
    <row r="26" spans="1:15" ht="15" customHeight="1">
      <c r="A26" s="143" t="s">
        <v>97</v>
      </c>
      <c r="B26" s="144"/>
      <c r="C26" s="68">
        <v>0</v>
      </c>
      <c r="D26" s="68">
        <v>0</v>
      </c>
      <c r="E26" s="68">
        <v>0</v>
      </c>
      <c r="F26" s="68">
        <v>4</v>
      </c>
      <c r="G26" s="68">
        <v>4</v>
      </c>
      <c r="H26" s="68">
        <v>1</v>
      </c>
      <c r="I26" s="68">
        <v>9</v>
      </c>
      <c r="J26" s="69">
        <v>0</v>
      </c>
      <c r="K26" s="69">
        <v>1</v>
      </c>
      <c r="L26" s="70">
        <v>4.5</v>
      </c>
      <c r="M26" s="70">
        <v>0.53</v>
      </c>
      <c r="N26" s="71">
        <v>5</v>
      </c>
      <c r="O26" s="71">
        <v>4</v>
      </c>
    </row>
    <row r="27" spans="1:15" ht="15">
      <c r="A27" s="143" t="s">
        <v>98</v>
      </c>
      <c r="B27" s="144"/>
      <c r="C27" s="68">
        <v>0</v>
      </c>
      <c r="D27" s="68">
        <v>0</v>
      </c>
      <c r="E27" s="68">
        <v>0</v>
      </c>
      <c r="F27" s="68">
        <v>4</v>
      </c>
      <c r="G27" s="68">
        <v>4</v>
      </c>
      <c r="H27" s="68">
        <v>1</v>
      </c>
      <c r="I27" s="68">
        <v>9</v>
      </c>
      <c r="J27" s="69">
        <v>0</v>
      </c>
      <c r="K27" s="69">
        <v>1</v>
      </c>
      <c r="L27" s="70">
        <v>4.5</v>
      </c>
      <c r="M27" s="70">
        <v>0.53</v>
      </c>
      <c r="N27" s="71">
        <v>5</v>
      </c>
      <c r="O27" s="71">
        <v>4</v>
      </c>
    </row>
    <row r="28" spans="1:15" ht="15" customHeight="1">
      <c r="A28" s="143" t="s">
        <v>99</v>
      </c>
      <c r="B28" s="144"/>
      <c r="C28" s="68">
        <v>0</v>
      </c>
      <c r="D28" s="68">
        <v>0</v>
      </c>
      <c r="E28" s="68">
        <v>0</v>
      </c>
      <c r="F28" s="68">
        <v>3</v>
      </c>
      <c r="G28" s="68">
        <v>5</v>
      </c>
      <c r="H28" s="68">
        <v>1</v>
      </c>
      <c r="I28" s="68">
        <v>9</v>
      </c>
      <c r="J28" s="69">
        <v>0</v>
      </c>
      <c r="K28" s="69">
        <v>1</v>
      </c>
      <c r="L28" s="70">
        <v>4.63</v>
      </c>
      <c r="M28" s="70">
        <v>0.52</v>
      </c>
      <c r="N28" s="71">
        <v>5</v>
      </c>
      <c r="O28" s="71">
        <v>5</v>
      </c>
    </row>
    <row r="29" spans="1:15" ht="15" customHeight="1">
      <c r="A29" s="143" t="s">
        <v>100</v>
      </c>
      <c r="B29" s="144"/>
      <c r="C29" s="68">
        <v>0</v>
      </c>
      <c r="D29" s="68">
        <v>0</v>
      </c>
      <c r="E29" s="68">
        <v>0</v>
      </c>
      <c r="F29" s="68">
        <v>4</v>
      </c>
      <c r="G29" s="68">
        <v>4</v>
      </c>
      <c r="H29" s="68">
        <v>1</v>
      </c>
      <c r="I29" s="68">
        <v>9</v>
      </c>
      <c r="J29" s="69">
        <v>0</v>
      </c>
      <c r="K29" s="69">
        <v>1</v>
      </c>
      <c r="L29" s="70">
        <v>4.5</v>
      </c>
      <c r="M29" s="70">
        <v>0.53</v>
      </c>
      <c r="N29" s="71">
        <v>5</v>
      </c>
      <c r="O29" s="71">
        <v>4</v>
      </c>
    </row>
    <row r="30" spans="1:15" ht="15">
      <c r="A30" s="143" t="s">
        <v>101</v>
      </c>
      <c r="B30" s="144"/>
      <c r="C30" s="68">
        <v>0</v>
      </c>
      <c r="D30" s="68">
        <v>0</v>
      </c>
      <c r="E30" s="68">
        <v>0</v>
      </c>
      <c r="F30" s="68">
        <v>4</v>
      </c>
      <c r="G30" s="68">
        <v>4</v>
      </c>
      <c r="H30" s="68">
        <v>1</v>
      </c>
      <c r="I30" s="68">
        <v>9</v>
      </c>
      <c r="J30" s="69">
        <v>0</v>
      </c>
      <c r="K30" s="69">
        <v>1</v>
      </c>
      <c r="L30" s="70">
        <v>4.5</v>
      </c>
      <c r="M30" s="70">
        <v>0.53</v>
      </c>
      <c r="N30" s="71">
        <v>5</v>
      </c>
      <c r="O30" s="71">
        <v>4</v>
      </c>
    </row>
    <row r="31" spans="1:15" ht="15">
      <c r="A31" s="143" t="s">
        <v>102</v>
      </c>
      <c r="B31" s="144"/>
      <c r="C31" s="68">
        <v>0</v>
      </c>
      <c r="D31" s="68">
        <v>0</v>
      </c>
      <c r="E31" s="68">
        <v>0</v>
      </c>
      <c r="F31" s="68">
        <v>3</v>
      </c>
      <c r="G31" s="68">
        <v>5</v>
      </c>
      <c r="H31" s="68">
        <v>1</v>
      </c>
      <c r="I31" s="68">
        <v>9</v>
      </c>
      <c r="J31" s="69">
        <v>0</v>
      </c>
      <c r="K31" s="69">
        <v>1</v>
      </c>
      <c r="L31" s="70">
        <v>4.63</v>
      </c>
      <c r="M31" s="70">
        <v>0.52</v>
      </c>
      <c r="N31" s="71">
        <v>5</v>
      </c>
      <c r="O31" s="71">
        <v>5</v>
      </c>
    </row>
    <row r="32" spans="1:15" ht="15">
      <c r="A32" s="143" t="s">
        <v>103</v>
      </c>
      <c r="B32" s="144"/>
      <c r="C32" s="68">
        <v>0</v>
      </c>
      <c r="D32" s="68">
        <v>0</v>
      </c>
      <c r="E32" s="68">
        <v>0</v>
      </c>
      <c r="F32" s="68">
        <v>4</v>
      </c>
      <c r="G32" s="68">
        <v>3</v>
      </c>
      <c r="H32" s="68">
        <v>2</v>
      </c>
      <c r="I32" s="68">
        <v>9</v>
      </c>
      <c r="J32" s="69">
        <v>0</v>
      </c>
      <c r="K32" s="69">
        <v>1</v>
      </c>
      <c r="L32" s="70">
        <v>4.43</v>
      </c>
      <c r="M32" s="70">
        <v>0.53</v>
      </c>
      <c r="N32" s="71">
        <v>4</v>
      </c>
      <c r="O32" s="71">
        <v>4</v>
      </c>
    </row>
    <row r="33" spans="1:16" ht="15" customHeight="1">
      <c r="A33" s="143" t="s">
        <v>104</v>
      </c>
      <c r="B33" s="144"/>
      <c r="C33" s="68">
        <v>0</v>
      </c>
      <c r="D33" s="68">
        <v>0</v>
      </c>
      <c r="E33" s="68">
        <v>0</v>
      </c>
      <c r="F33" s="68">
        <v>0</v>
      </c>
      <c r="G33" s="68">
        <v>0</v>
      </c>
      <c r="H33" s="68">
        <v>0</v>
      </c>
      <c r="I33" s="68">
        <v>0</v>
      </c>
      <c r="J33" s="69" t="e">
        <v>#DIV/0!</v>
      </c>
      <c r="K33" s="69" t="e">
        <v>#DIV/0!</v>
      </c>
      <c r="L33" s="70">
        <v>0</v>
      </c>
      <c r="M33" s="70">
        <v>0</v>
      </c>
      <c r="N33" s="71">
        <v>0</v>
      </c>
      <c r="O33" s="71">
        <v>0</v>
      </c>
    </row>
    <row r="34" spans="1:16" ht="15" customHeight="1">
      <c r="A34" s="143" t="s">
        <v>105</v>
      </c>
      <c r="B34" s="144"/>
      <c r="C34" s="68">
        <v>0</v>
      </c>
      <c r="D34" s="68">
        <v>0</v>
      </c>
      <c r="E34" s="68">
        <v>0</v>
      </c>
      <c r="F34" s="68">
        <v>4</v>
      </c>
      <c r="G34" s="68">
        <v>4</v>
      </c>
      <c r="H34" s="68">
        <v>1</v>
      </c>
      <c r="I34" s="68">
        <v>9</v>
      </c>
      <c r="J34" s="69">
        <v>0</v>
      </c>
      <c r="K34" s="69">
        <v>1</v>
      </c>
      <c r="L34" s="70">
        <v>4.5</v>
      </c>
      <c r="M34" s="70">
        <v>0.53</v>
      </c>
      <c r="N34" s="71">
        <v>5</v>
      </c>
      <c r="O34" s="71">
        <v>4</v>
      </c>
    </row>
    <row r="35" spans="1:16" ht="36" customHeight="1">
      <c r="A35" s="143" t="s">
        <v>106</v>
      </c>
      <c r="B35" s="144"/>
      <c r="C35" s="68">
        <v>0</v>
      </c>
      <c r="D35" s="68">
        <v>0</v>
      </c>
      <c r="E35" s="68">
        <v>0</v>
      </c>
      <c r="F35" s="68">
        <v>5</v>
      </c>
      <c r="G35" s="68">
        <v>3</v>
      </c>
      <c r="H35" s="68">
        <v>1</v>
      </c>
      <c r="I35" s="68">
        <v>9</v>
      </c>
      <c r="J35" s="69">
        <v>0</v>
      </c>
      <c r="K35" s="69">
        <v>1</v>
      </c>
      <c r="L35" s="70">
        <v>4.38</v>
      </c>
      <c r="M35" s="70">
        <v>0.52</v>
      </c>
      <c r="N35" s="71">
        <v>4</v>
      </c>
      <c r="O35" s="71">
        <v>4</v>
      </c>
    </row>
    <row r="36" spans="1:16" ht="37.5" customHeight="1">
      <c r="A36" s="143" t="s">
        <v>107</v>
      </c>
      <c r="B36" s="144"/>
      <c r="C36" s="68">
        <v>0</v>
      </c>
      <c r="D36" s="68">
        <v>0</v>
      </c>
      <c r="E36" s="68">
        <v>0</v>
      </c>
      <c r="F36" s="68">
        <v>5</v>
      </c>
      <c r="G36" s="68">
        <v>3</v>
      </c>
      <c r="H36" s="68">
        <v>1</v>
      </c>
      <c r="I36" s="68">
        <v>9</v>
      </c>
      <c r="J36" s="69">
        <v>0</v>
      </c>
      <c r="K36" s="69">
        <v>1</v>
      </c>
      <c r="L36" s="70">
        <v>4.38</v>
      </c>
      <c r="M36" s="70">
        <v>0.52</v>
      </c>
      <c r="N36" s="71">
        <v>4</v>
      </c>
      <c r="O36" s="71">
        <v>4</v>
      </c>
    </row>
    <row r="37" spans="1:16" ht="29.25" customHeight="1">
      <c r="A37" s="143" t="s">
        <v>108</v>
      </c>
      <c r="B37" s="144"/>
      <c r="C37" s="72">
        <v>0</v>
      </c>
      <c r="D37" s="72">
        <v>0</v>
      </c>
      <c r="E37" s="72">
        <v>0</v>
      </c>
      <c r="F37" s="72">
        <v>3</v>
      </c>
      <c r="G37" s="72">
        <v>5</v>
      </c>
      <c r="H37" s="72">
        <v>1</v>
      </c>
      <c r="I37" s="72">
        <v>9</v>
      </c>
      <c r="J37" s="73">
        <v>0</v>
      </c>
      <c r="K37" s="73">
        <v>1</v>
      </c>
      <c r="L37" s="70">
        <v>4.63</v>
      </c>
      <c r="M37" s="70">
        <v>0.52</v>
      </c>
      <c r="N37" s="71">
        <v>5</v>
      </c>
      <c r="O37" s="71">
        <v>5</v>
      </c>
    </row>
    <row r="38" spans="1:16" ht="37.5" customHeight="1" thickBot="1">
      <c r="A38" s="74"/>
      <c r="B38" s="74"/>
      <c r="C38" s="75"/>
      <c r="D38" s="75"/>
      <c r="E38" s="75"/>
      <c r="F38" s="75"/>
      <c r="G38" s="75"/>
      <c r="H38" s="75"/>
      <c r="I38" s="75"/>
      <c r="J38" s="75"/>
      <c r="K38" s="75"/>
      <c r="L38" s="76"/>
      <c r="M38" s="76"/>
      <c r="N38" s="75"/>
      <c r="O38" s="75"/>
    </row>
    <row r="39" spans="1:16" ht="15" customHeight="1" thickBot="1">
      <c r="A39" s="140"/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2"/>
      <c r="P39" s="77"/>
    </row>
    <row r="40" spans="1:16" ht="15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</row>
    <row r="41" spans="1:16" ht="38.25" customHeight="1">
      <c r="A41" s="148"/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50"/>
    </row>
    <row r="42" spans="1:16" ht="33" customHeight="1">
      <c r="A42" s="145"/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7"/>
    </row>
    <row r="43" spans="1:16" ht="33" customHeight="1">
      <c r="A43" s="145"/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7"/>
    </row>
    <row r="44" spans="1:16" ht="43.5" customHeight="1">
      <c r="A44" s="145"/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7"/>
    </row>
    <row r="45" spans="1:16" ht="33" customHeight="1">
      <c r="A45" s="145"/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7"/>
    </row>
    <row r="46" spans="1:16" ht="33" customHeight="1">
      <c r="A46" s="145"/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7"/>
    </row>
    <row r="47" spans="1:16" ht="33" customHeight="1">
      <c r="A47" s="145"/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7"/>
    </row>
    <row r="48" spans="1:16" ht="33" customHeight="1">
      <c r="A48" s="145"/>
      <c r="B48" s="146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7"/>
    </row>
    <row r="49" spans="1:16" ht="33" customHeight="1">
      <c r="A49" s="145"/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7"/>
    </row>
    <row r="50" spans="1:16" ht="33" customHeight="1">
      <c r="A50" s="145"/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7"/>
    </row>
    <row r="51" spans="1:16" ht="33" customHeight="1">
      <c r="A51" s="145"/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7"/>
    </row>
    <row r="52" spans="1:16" ht="33" customHeight="1">
      <c r="A52" s="145"/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7"/>
    </row>
    <row r="53" spans="1:16" ht="33" customHeight="1">
      <c r="A53" s="78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80"/>
    </row>
    <row r="54" spans="1:16" ht="33" customHeight="1">
      <c r="A54" s="78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80"/>
    </row>
    <row r="55" spans="1:16" ht="33" customHeight="1">
      <c r="A55" s="78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80"/>
    </row>
    <row r="56" spans="1:16" ht="33" customHeight="1">
      <c r="A56" s="78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80"/>
    </row>
    <row r="57" spans="1:16" ht="33" customHeight="1">
      <c r="A57" s="78"/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80"/>
    </row>
    <row r="58" spans="1:16" ht="33" customHeight="1">
      <c r="A58" s="78"/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80"/>
    </row>
    <row r="59" spans="1:16" ht="33" customHeight="1">
      <c r="A59" s="81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</row>
    <row r="60" spans="1:16" ht="33" customHeight="1">
      <c r="A60" s="148"/>
      <c r="B60" s="149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</row>
    <row r="61" spans="1:16" ht="33" customHeight="1">
      <c r="A61" s="151"/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3"/>
    </row>
    <row r="62" spans="1:16" ht="33" customHeight="1">
      <c r="A62" s="151"/>
      <c r="B62" s="152"/>
      <c r="C62" s="152"/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3"/>
    </row>
    <row r="63" spans="1:16" ht="33" customHeight="1">
      <c r="A63" s="151"/>
      <c r="B63" s="152"/>
      <c r="C63" s="152"/>
      <c r="D63" s="152"/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153"/>
      <c r="P63" s="77"/>
    </row>
    <row r="64" spans="1:16" ht="33" customHeight="1">
      <c r="A64" s="151"/>
      <c r="B64" s="152"/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3"/>
    </row>
    <row r="65" spans="1:15" ht="33" customHeight="1">
      <c r="A65" s="151"/>
      <c r="B65" s="152"/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3"/>
    </row>
    <row r="66" spans="1:15" ht="45.75" customHeight="1">
      <c r="A66" s="151"/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3"/>
    </row>
    <row r="67" spans="1:15" ht="33" customHeight="1">
      <c r="A67" s="151"/>
      <c r="B67" s="152"/>
      <c r="C67" s="152"/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3"/>
    </row>
    <row r="68" spans="1:15" ht="33" customHeight="1">
      <c r="A68" s="151"/>
      <c r="B68" s="152"/>
      <c r="C68" s="152"/>
      <c r="D68" s="152"/>
      <c r="E68" s="152"/>
      <c r="F68" s="152"/>
      <c r="G68" s="152"/>
      <c r="H68" s="152"/>
      <c r="I68" s="152"/>
      <c r="J68" s="152"/>
      <c r="K68" s="152"/>
      <c r="L68" s="152"/>
      <c r="M68" s="152"/>
      <c r="N68" s="152"/>
      <c r="O68" s="153"/>
    </row>
    <row r="69" spans="1:15" ht="33" customHeight="1">
      <c r="A69" s="151"/>
      <c r="B69" s="152"/>
      <c r="C69" s="152"/>
      <c r="D69" s="152"/>
      <c r="E69" s="152"/>
      <c r="F69" s="152"/>
      <c r="G69" s="152"/>
      <c r="H69" s="152"/>
      <c r="I69" s="152"/>
      <c r="J69" s="152"/>
      <c r="K69" s="152"/>
      <c r="L69" s="152"/>
      <c r="M69" s="152"/>
      <c r="N69" s="152"/>
      <c r="O69" s="153"/>
    </row>
    <row r="70" spans="1:15" ht="33" customHeight="1">
      <c r="A70" s="151"/>
      <c r="B70" s="152"/>
      <c r="C70" s="152"/>
      <c r="D70" s="152"/>
      <c r="E70" s="152"/>
      <c r="F70" s="152"/>
      <c r="G70" s="152"/>
      <c r="H70" s="152"/>
      <c r="I70" s="152"/>
      <c r="J70" s="152"/>
      <c r="K70" s="152"/>
      <c r="L70" s="152"/>
      <c r="M70" s="152"/>
      <c r="N70" s="152"/>
      <c r="O70" s="153"/>
    </row>
    <row r="71" spans="1:15" ht="33" customHeight="1">
      <c r="A71" s="151"/>
      <c r="B71" s="152"/>
      <c r="C71" s="152"/>
      <c r="D71" s="152"/>
      <c r="E71" s="152"/>
      <c r="F71" s="152"/>
      <c r="G71" s="152"/>
      <c r="H71" s="152"/>
      <c r="I71" s="152"/>
      <c r="J71" s="152"/>
      <c r="K71" s="152"/>
      <c r="L71" s="152"/>
      <c r="M71" s="152"/>
      <c r="N71" s="152"/>
      <c r="O71" s="153"/>
    </row>
    <row r="72" spans="1:15" ht="33" customHeight="1">
      <c r="A72" s="81"/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</row>
    <row r="73" spans="1:15" ht="75.75" customHeight="1">
      <c r="A73" s="81"/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</row>
    <row r="74" spans="1:15" ht="33" customHeight="1">
      <c r="A74" s="158"/>
      <c r="B74" s="159"/>
      <c r="C74" s="159"/>
      <c r="D74" s="159"/>
      <c r="E74" s="159"/>
      <c r="F74" s="159"/>
      <c r="G74" s="159"/>
      <c r="H74" s="159"/>
      <c r="I74" s="159"/>
      <c r="J74" s="159"/>
      <c r="K74" s="159"/>
      <c r="L74" s="159"/>
      <c r="M74" s="159"/>
      <c r="N74" s="159"/>
      <c r="O74" s="159"/>
    </row>
    <row r="75" spans="1:15" ht="33" customHeight="1">
      <c r="A75" s="154"/>
      <c r="B75" s="155"/>
      <c r="C75" s="155"/>
      <c r="D75" s="155"/>
      <c r="E75" s="155"/>
      <c r="F75" s="155"/>
      <c r="G75" s="155"/>
      <c r="H75" s="155"/>
      <c r="I75" s="155"/>
      <c r="J75" s="155"/>
      <c r="K75" s="155"/>
      <c r="L75" s="155"/>
      <c r="M75" s="155"/>
      <c r="N75" s="155"/>
      <c r="O75" s="155"/>
    </row>
    <row r="76" spans="1:15" ht="33" customHeight="1">
      <c r="A76" s="154"/>
      <c r="B76" s="155"/>
      <c r="C76" s="155"/>
      <c r="D76" s="155"/>
      <c r="E76" s="155"/>
      <c r="F76" s="155"/>
      <c r="G76" s="155"/>
      <c r="H76" s="155"/>
      <c r="I76" s="155"/>
      <c r="J76" s="155"/>
      <c r="K76" s="155"/>
      <c r="L76" s="155"/>
      <c r="M76" s="155"/>
      <c r="N76" s="155"/>
      <c r="O76" s="155"/>
    </row>
    <row r="77" spans="1:15" ht="33" customHeight="1">
      <c r="A77" s="156"/>
      <c r="B77" s="157"/>
      <c r="C77" s="157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</row>
    <row r="78" spans="1:15" ht="50.25" customHeight="1">
      <c r="A78" s="156"/>
      <c r="B78" s="157"/>
      <c r="C78" s="157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</row>
    <row r="79" spans="1:15" ht="33" customHeight="1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</row>
    <row r="80" spans="1:15" ht="33" customHeight="1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</row>
    <row r="81" spans="1:15" ht="33" customHeight="1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</row>
    <row r="82" spans="1:15" ht="33" customHeight="1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</row>
    <row r="83" spans="1:15" ht="33" customHeight="1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</row>
    <row r="84" spans="1:15" ht="33" customHeight="1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</row>
    <row r="85" spans="1:15" ht="33" customHeight="1"/>
    <row r="86" spans="1:15" ht="33" customHeight="1"/>
    <row r="87" spans="1:15" ht="33" customHeight="1"/>
    <row r="88" spans="1:15" ht="33" customHeight="1">
      <c r="A88" s="82"/>
    </row>
    <row r="89" spans="1:15" ht="33" customHeight="1"/>
    <row r="90" spans="1:15" ht="33" customHeight="1"/>
    <row r="91" spans="1:15" ht="33" customHeight="1"/>
    <row r="92" spans="1:15" ht="33" customHeight="1"/>
    <row r="93" spans="1:15" ht="33" customHeight="1"/>
    <row r="94" spans="1:15" ht="33" customHeight="1"/>
    <row r="95" spans="1:15" ht="33" customHeight="1"/>
    <row r="96" spans="1:15" ht="33" customHeight="1"/>
    <row r="97" ht="33" customHeight="1"/>
    <row r="98" ht="33" customHeight="1"/>
    <row r="99" ht="33" customHeight="1"/>
    <row r="100" ht="33" customHeight="1"/>
    <row r="101" ht="33" customHeight="1"/>
    <row r="102" ht="33" customHeight="1"/>
    <row r="103" ht="33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26" ht="34.5" customHeight="1"/>
    <row r="127" ht="34.5" customHeight="1"/>
    <row r="128" ht="34.5" customHeight="1"/>
    <row r="129" ht="41.25" customHeight="1"/>
    <row r="130" ht="34.5" customHeight="1"/>
    <row r="131" ht="34.5" customHeight="1"/>
    <row r="132" ht="34.5" customHeight="1"/>
    <row r="133" ht="34.5" customHeight="1"/>
    <row r="134" ht="46.5" customHeight="1"/>
    <row r="135" ht="34.5" customHeight="1"/>
    <row r="136" ht="34.5" customHeight="1"/>
    <row r="137" ht="56.25" customHeight="1"/>
    <row r="138" ht="34.5" customHeight="1"/>
    <row r="139" ht="34.5" customHeight="1"/>
    <row r="140" ht="34.5" customHeight="1"/>
    <row r="141" ht="34.5" customHeight="1"/>
    <row r="142" ht="34.5" customHeight="1"/>
    <row r="143" ht="34.5" customHeight="1"/>
    <row r="144" ht="34.5" customHeight="1"/>
    <row r="145" ht="34.5" customHeight="1"/>
    <row r="146" ht="45.75" customHeight="1"/>
    <row r="147" ht="34.5" customHeight="1"/>
    <row r="148" ht="34.5" customHeight="1"/>
    <row r="149" ht="34.5" customHeight="1"/>
    <row r="150" ht="34.5" customHeight="1"/>
    <row r="151" ht="34.5" customHeight="1"/>
    <row r="152" ht="34.5" customHeight="1"/>
    <row r="153" ht="34.5" customHeight="1"/>
    <row r="154" ht="34.5" customHeight="1"/>
    <row r="155" ht="34.5" customHeight="1"/>
    <row r="156" ht="34.5" customHeight="1"/>
    <row r="157" ht="34.5" customHeight="1"/>
    <row r="158" ht="34.5" customHeight="1"/>
    <row r="159" ht="34.5" customHeight="1"/>
    <row r="160" ht="34.5" customHeight="1"/>
    <row r="161" ht="34.5" customHeight="1"/>
    <row r="162" ht="34.5" customHeight="1"/>
    <row r="163" ht="34.5" customHeight="1"/>
  </sheetData>
  <sheetProtection sheet="1" objects="1" scenarios="1"/>
  <mergeCells count="63">
    <mergeCell ref="A75:O75"/>
    <mergeCell ref="A76:O76"/>
    <mergeCell ref="A77:O77"/>
    <mergeCell ref="A78:O78"/>
    <mergeCell ref="A67:O67"/>
    <mergeCell ref="A68:O68"/>
    <mergeCell ref="A69:O69"/>
    <mergeCell ref="A70:O70"/>
    <mergeCell ref="A71:O71"/>
    <mergeCell ref="A74:O74"/>
    <mergeCell ref="A66:O66"/>
    <mergeCell ref="A60:O60"/>
    <mergeCell ref="A51:O51"/>
    <mergeCell ref="A52:O52"/>
    <mergeCell ref="A45:O45"/>
    <mergeCell ref="A46:O46"/>
    <mergeCell ref="A47:O47"/>
    <mergeCell ref="A48:O48"/>
    <mergeCell ref="A49:O49"/>
    <mergeCell ref="A50:O50"/>
    <mergeCell ref="A61:O61"/>
    <mergeCell ref="A62:O62"/>
    <mergeCell ref="A63:O63"/>
    <mergeCell ref="A64:O64"/>
    <mergeCell ref="A65:O65"/>
    <mergeCell ref="A44:O44"/>
    <mergeCell ref="A31:B31"/>
    <mergeCell ref="A32:B32"/>
    <mergeCell ref="A33:B33"/>
    <mergeCell ref="A34:B34"/>
    <mergeCell ref="A35:B35"/>
    <mergeCell ref="A36:B36"/>
    <mergeCell ref="A37:B37"/>
    <mergeCell ref="A39:O39"/>
    <mergeCell ref="A41:O41"/>
    <mergeCell ref="A42:O42"/>
    <mergeCell ref="A43:O43"/>
    <mergeCell ref="A30:B30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C17:I17"/>
    <mergeCell ref="J17:K17"/>
    <mergeCell ref="L17:O17"/>
    <mergeCell ref="A1:O1"/>
    <mergeCell ref="A3:M3"/>
    <mergeCell ref="A4:M4"/>
    <mergeCell ref="A5:M5"/>
    <mergeCell ref="A6:M6"/>
    <mergeCell ref="A7:M7"/>
    <mergeCell ref="A8:M8"/>
    <mergeCell ref="A9:M9"/>
    <mergeCell ref="A10:M10"/>
    <mergeCell ref="A11:M11"/>
    <mergeCell ref="A15:O1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9</vt:i4>
      </vt:variant>
    </vt:vector>
  </HeadingPairs>
  <TitlesOfParts>
    <vt:vector size="12" baseType="lpstr">
      <vt:lpstr>Alumnos</vt:lpstr>
      <vt:lpstr>PDI</vt:lpstr>
      <vt:lpstr>Tutor</vt:lpstr>
      <vt:lpstr>PDI!a</vt:lpstr>
      <vt:lpstr>Alumnos!Área_de_impresión</vt:lpstr>
      <vt:lpstr>PDI!Área_de_impresión</vt:lpstr>
      <vt:lpstr>Tutor!Área_de_impresión</vt:lpstr>
      <vt:lpstr>PDI!p</vt:lpstr>
      <vt:lpstr>PDI!pp</vt:lpstr>
      <vt:lpstr>PDI!ppp</vt:lpstr>
      <vt:lpstr>Alumnos!Print_Area</vt:lpstr>
      <vt:lpstr>PDI!Print_Area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2021-12-03T09:02:34Z</dcterms:modified>
</cp:coreProperties>
</file>