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 activeTab="1"/>
  </bookViews>
  <sheets>
    <sheet name="Alumnos" sheetId="9" r:id="rId1"/>
    <sheet name="PDI" sheetId="7" r:id="rId2"/>
  </sheets>
  <definedNames>
    <definedName name="a" localSheetId="1">PDI!$A$1:$M$51</definedName>
    <definedName name="_xlnm.Print_Area" localSheetId="0">Alumnos!$A$1:$N$136</definedName>
    <definedName name="_xlnm.Print_Area" localSheetId="1">PDI!$A$1:$N$50</definedName>
    <definedName name="p" localSheetId="1">PDI!$A$1:$N$51,PDI!$A$54:$N$108</definedName>
    <definedName name="pp" localSheetId="1">PDI!$A$1:$N$50,PDI!$A$54:$N$108</definedName>
    <definedName name="ppp" localSheetId="1">PDI!$A$1:$N$50,PDI!$A$54:$N$108</definedName>
    <definedName name="Print_Area" localSheetId="0">Alumnos!$A$1:$N$99</definedName>
    <definedName name="Print_Area" localSheetId="1">PDI!$A$1:$N$50,PDI!$A$54:$N$108</definedName>
  </definedNames>
  <calcPr calcId="162913"/>
</workbook>
</file>

<file path=xl/sharedStrings.xml><?xml version="1.0" encoding="utf-8"?>
<sst xmlns="http://schemas.openxmlformats.org/spreadsheetml/2006/main" count="203" uniqueCount="132">
  <si>
    <t>INFORME DE RESULTADOS DE LA ENCUESTA A ALUMNOS DEL MÁSTER UNIVERSITARIO EN INGENIERÍA INDUSTRIAL</t>
  </si>
  <si>
    <t>Máster Universitario en Ingeniería Industrial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</si>
  <si>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</si>
  <si>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</si>
  <si>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Resultados detallados por preguntas:</t>
  </si>
  <si>
    <t>Frecuencias</t>
  </si>
  <si>
    <t>Porcentaje por nivel de satisfacción</t>
  </si>
  <si>
    <t>Medias Estadísticas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</si>
  <si>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</si>
  <si>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</si>
  <si>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</si>
  <si>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</si>
  <si>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</si>
  <si>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</si>
  <si>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</si>
  <si>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</si>
  <si>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>Relativas a las PRÁCTICAS:</t>
  </si>
  <si>
    <t>Relativas a la MOVILIDAD: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</si>
  <si>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</si>
  <si>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</si>
  <si>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</si>
  <si>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</si>
  <si>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</si>
  <si>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</si>
  <si>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</si>
  <si>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</si>
  <si>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</si>
  <si>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</si>
  <si>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</si>
  <si>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</si>
  <si>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</si>
  <si>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</si>
  <si>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</si>
  <si>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</si>
  <si>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</si>
  <si>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</si>
  <si>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</si>
  <si>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</si>
  <si>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</si>
  <si>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</si>
  <si>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</si>
  <si>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</si>
  <si>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PDI DEL MÁSTER UNIVERSITARIO EN INGENIERÍA INDUSTRIAL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</si>
  <si>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</si>
  <si>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</si>
  <si>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</si>
  <si>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</si>
  <si>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</si>
  <si>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</si>
  <si>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</si>
  <si>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</si>
  <si>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</si>
  <si>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</si>
  <si>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</si>
  <si>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</si>
  <si>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</si>
  <si>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</si>
  <si>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</si>
  <si>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</si>
  <si>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</si>
  <si>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</si>
  <si>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</si>
  <si>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</si>
  <si>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</si>
  <si>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</si>
  <si>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</si>
  <si>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Edad</t>
  </si>
  <si>
    <t>&lt;30</t>
  </si>
  <si>
    <t>60-64</t>
  </si>
  <si>
    <t>&gt;=65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</si>
  <si>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</si>
  <si>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</si>
  <si>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</si>
  <si>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</si>
  <si>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</si>
  <si>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</si>
  <si>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</si>
  <si>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</si>
  <si>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</si>
  <si>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</si>
  <si>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</si>
  <si>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</si>
  <si>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</si>
  <si>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</si>
  <si>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</si>
  <si>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</si>
  <si>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</si>
  <si>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</si>
  <si>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</si>
  <si>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</si>
  <si>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</si>
  <si>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</si>
  <si>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</si>
  <si>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</si>
  <si>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</si>
  <si>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</si>
  <si>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</si>
  <si>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</si>
  <si>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</si>
  <si>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</si>
  <si>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</si>
  <si>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</si>
  <si>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</si>
  <si>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</si>
  <si>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</si>
  <si>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</si>
  <si>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</si>
  <si>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</si>
  <si>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Grado de conocimiento de las actividades de orientación académica organizadas para los alumnos de máster. :</t>
  </si>
  <si>
    <t>Grado de satisfacción con la orientación académica proporcionada por el coordinador y/o los profesores de este máster. :</t>
  </si>
  <si>
    <t>Grado de satisfacción con las actividades de orientación profesional organizadas por parte del coordinador y/o profesorado de este máster. :</t>
  </si>
  <si>
    <t>Grado de satisfacción con las actividades de orientación profesional organizadas por parte de la Dirección del Centro. :</t>
  </si>
  <si>
    <t>Relativas a la orientación académica y profesional:</t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</si>
  <si>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</si>
  <si>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t>Femenino</t>
  </si>
  <si>
    <t>Masculino</t>
  </si>
  <si>
    <r>
      <t xml:space="preserve">Tipo de muestreo: </t>
    </r>
    <r>
      <rPr>
        <sz val="13"/>
        <color indexed="8"/>
        <rFont val="Arial Bold"/>
      </rPr>
      <t>aleatorio simple</t>
    </r>
  </si>
  <si>
    <t>A Tiempo Completo</t>
  </si>
  <si>
    <t>A Tiempo Parcial</t>
  </si>
  <si>
    <r>
      <t>Tamaño Muestral: 46</t>
    </r>
    <r>
      <rPr>
        <sz val="13"/>
        <color indexed="8"/>
        <rFont val="Arial Bold"/>
      </rPr>
      <t>; calculado para un error de muestreo del (+)(-)10% y un nivel de confianza del 95 %</t>
    </r>
  </si>
  <si>
    <r>
      <t xml:space="preserve">Fecha encuesta: </t>
    </r>
    <r>
      <rPr>
        <sz val="13"/>
        <color indexed="8"/>
        <rFont val="Arial Bold"/>
      </rPr>
      <t>Mayo 2021</t>
    </r>
  </si>
  <si>
    <r>
      <t xml:space="preserve">Tamaño Muestral: 43 </t>
    </r>
    <r>
      <rPr>
        <sz val="13"/>
        <color indexed="8"/>
        <rFont val="Arial Bold"/>
      </rPr>
      <t>; calculado para un error de muestreo del (+)(-)10% y un nivel de confianza del 95 %</t>
    </r>
  </si>
  <si>
    <t>Nº de encuestas recogidas: 79 / Nº encuestas necesarias: 43</t>
  </si>
  <si>
    <r>
      <t xml:space="preserve">Porcentaje de encuestas recogidas sobre alumnos localizables (con e-mail): 79 </t>
    </r>
    <r>
      <rPr>
        <b/>
        <sz val="13"/>
        <color rgb="FF000000"/>
        <rFont val="Calibri"/>
        <family val="2"/>
      </rPr>
      <t>/ 77 = 100 %</t>
    </r>
  </si>
  <si>
    <t>47.5</t>
  </si>
  <si>
    <t>1 año (Pra</t>
  </si>
  <si>
    <t>26 años</t>
  </si>
  <si>
    <t>27 años</t>
  </si>
  <si>
    <r>
      <t xml:space="preserve">Fecha encuesta: </t>
    </r>
    <r>
      <rPr>
        <sz val="13"/>
        <color indexed="8"/>
        <rFont val="Arial Bold"/>
      </rPr>
      <t>Junio - Julio 2021</t>
    </r>
  </si>
  <si>
    <t>Nº de encuestas recogidas: 34  / Nº encuestas necesarias: 46</t>
  </si>
  <si>
    <r>
      <t xml:space="preserve">Porcentaje de encuestas recogidas sobre profesores localizables (con e-mail): 34 </t>
    </r>
    <r>
      <rPr>
        <b/>
        <sz val="13"/>
        <color rgb="FF000000"/>
        <rFont val="Calibri"/>
        <family val="2"/>
      </rPr>
      <t>/ 89 = 38,20 %</t>
    </r>
  </si>
  <si>
    <t>Profesional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</si>
</sst>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6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158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1"/>
    <xf numFmtId="0" fontId="7" fillId="3" borderId="9" xfId="0" applyFont="1" applyFill="1" applyBorder="1" applyAlignment="1">
      <alignment horizontal="left" vertical="center" wrapText="1"/>
    </xf>
    <xf numFmtId="164" fontId="9" fillId="0" borderId="1" xfId="2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64" fontId="10" fillId="5" borderId="0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4" fontId="10" fillId="5" borderId="0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8" fillId="0" borderId="0" xfId="4" applyFont="1" applyBorder="1" applyAlignment="1">
      <alignment vertical="top" wrapText="1"/>
    </xf>
    <xf numFmtId="0" fontId="19" fillId="0" borderId="0" xfId="4" applyFont="1" applyBorder="1" applyAlignment="1">
      <alignment vertical="top" wrapText="1"/>
    </xf>
    <xf numFmtId="0" fontId="8" fillId="0" borderId="0" xfId="5"/>
    <xf numFmtId="0" fontId="18" fillId="0" borderId="0" xfId="4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8" fillId="0" borderId="0" xfId="6"/>
    <xf numFmtId="0" fontId="8" fillId="0" borderId="0" xfId="7"/>
    <xf numFmtId="49" fontId="0" fillId="0" borderId="0" xfId="0" applyNumberFormat="1" applyAlignment="1">
      <alignment wrapText="1"/>
    </xf>
    <xf numFmtId="0" fontId="8" fillId="0" borderId="0" xfId="8"/>
    <xf numFmtId="0" fontId="4" fillId="0" borderId="0" xfId="8" applyFont="1"/>
    <xf numFmtId="49" fontId="8" fillId="0" borderId="0" xfId="8" applyNumberFormat="1"/>
    <xf numFmtId="49" fontId="4" fillId="0" borderId="0" xfId="8" applyNumberFormat="1" applyFont="1" applyFill="1" applyBorder="1" applyAlignment="1">
      <alignment horizontal="center"/>
    </xf>
    <xf numFmtId="49" fontId="4" fillId="0" borderId="0" xfId="8" applyNumberFormat="1" applyFont="1" applyFill="1" applyBorder="1" applyAlignment="1">
      <alignment horizontal="left"/>
    </xf>
    <xf numFmtId="49" fontId="4" fillId="0" borderId="0" xfId="8" applyNumberFormat="1" applyFont="1" applyFill="1" applyBorder="1" applyAlignment="1">
      <alignment horizontal="left" wrapText="1"/>
    </xf>
    <xf numFmtId="0" fontId="8" fillId="0" borderId="0" xfId="8" applyAlignment="1">
      <alignment horizontal="center"/>
    </xf>
    <xf numFmtId="0" fontId="3" fillId="0" borderId="0" xfId="8" applyFont="1" applyAlignment="1">
      <alignment wrapText="1"/>
    </xf>
    <xf numFmtId="0" fontId="8" fillId="0" borderId="0" xfId="8" applyAlignment="1">
      <alignment wrapText="1"/>
    </xf>
    <xf numFmtId="0" fontId="8" fillId="0" borderId="8" xfId="8" applyFont="1" applyBorder="1" applyAlignment="1">
      <alignment horizontal="center" vertical="center" wrapText="1"/>
    </xf>
    <xf numFmtId="0" fontId="7" fillId="7" borderId="1" xfId="8" applyFont="1" applyFill="1" applyBorder="1" applyAlignment="1">
      <alignment horizontal="center" vertical="center" wrapText="1"/>
    </xf>
    <xf numFmtId="49" fontId="7" fillId="7" borderId="1" xfId="8" applyNumberFormat="1" applyFont="1" applyFill="1" applyBorder="1" applyAlignment="1">
      <alignment horizontal="center" vertical="center" wrapText="1"/>
    </xf>
    <xf numFmtId="0" fontId="7" fillId="7" borderId="16" xfId="8" applyFont="1" applyFill="1" applyBorder="1" applyAlignment="1">
      <alignment horizontal="left" vertical="center" wrapText="1"/>
    </xf>
    <xf numFmtId="10" fontId="10" fillId="0" borderId="1" xfId="11" applyNumberFormat="1" applyFont="1" applyBorder="1" applyAlignment="1">
      <alignment horizontal="center" vertical="center"/>
    </xf>
    <xf numFmtId="166" fontId="10" fillId="0" borderId="1" xfId="8" applyNumberFormat="1" applyFont="1" applyBorder="1" applyAlignment="1">
      <alignment horizontal="center" vertical="center"/>
    </xf>
    <xf numFmtId="164" fontId="10" fillId="0" borderId="1" xfId="8" applyNumberFormat="1" applyFont="1" applyBorder="1" applyAlignment="1">
      <alignment horizontal="center" vertical="center"/>
    </xf>
    <xf numFmtId="0" fontId="13" fillId="0" borderId="0" xfId="8" applyFont="1" applyFill="1" applyAlignment="1">
      <alignment horizontal="center"/>
    </xf>
    <xf numFmtId="49" fontId="13" fillId="0" borderId="0" xfId="8" applyNumberFormat="1" applyFont="1" applyFill="1" applyAlignment="1">
      <alignment horizontal="center"/>
    </xf>
    <xf numFmtId="0" fontId="22" fillId="0" borderId="0" xfId="8" applyFont="1"/>
    <xf numFmtId="9" fontId="9" fillId="0" borderId="1" xfId="12" applyFont="1" applyBorder="1" applyAlignment="1">
      <alignment horizontal="center" vertical="center"/>
    </xf>
    <xf numFmtId="0" fontId="4" fillId="0" borderId="0" xfId="8" applyFont="1" applyFill="1" applyBorder="1" applyAlignment="1">
      <alignment horizontal="left" wrapText="1"/>
    </xf>
    <xf numFmtId="0" fontId="8" fillId="0" borderId="0" xfId="13"/>
    <xf numFmtId="164" fontId="10" fillId="0" borderId="1" xfId="14" applyNumberFormat="1" applyFont="1" applyBorder="1" applyAlignment="1">
      <alignment horizontal="center" vertical="center"/>
    </xf>
    <xf numFmtId="0" fontId="8" fillId="0" borderId="0" xfId="15"/>
    <xf numFmtId="0" fontId="7" fillId="3" borderId="0" xfId="0" applyFont="1" applyFill="1" applyBorder="1" applyAlignment="1">
      <alignment horizontal="left" vertical="center" wrapText="1"/>
    </xf>
    <xf numFmtId="164" fontId="9" fillId="0" borderId="0" xfId="2" applyNumberFormat="1" applyFont="1" applyBorder="1" applyAlignment="1">
      <alignment horizontal="center" vertical="center"/>
    </xf>
    <xf numFmtId="9" fontId="9" fillId="0" borderId="0" xfId="1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ont="1"/>
    <xf numFmtId="167" fontId="9" fillId="0" borderId="1" xfId="2" applyNumberFormat="1" applyFont="1" applyBorder="1" applyAlignment="1">
      <alignment horizontal="center" vertical="center"/>
    </xf>
    <xf numFmtId="9" fontId="10" fillId="5" borderId="1" xfId="12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0" fillId="5" borderId="0" xfId="0" applyFill="1" applyAlignment="1"/>
    <xf numFmtId="0" fontId="0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5" fillId="0" borderId="13" xfId="3" applyFont="1" applyBorder="1" applyAlignment="1">
      <alignment vertical="center" wrapText="1"/>
    </xf>
    <xf numFmtId="0" fontId="15" fillId="0" borderId="14" xfId="3" applyFont="1" applyBorder="1" applyAlignment="1">
      <alignment vertical="center" wrapText="1"/>
    </xf>
    <xf numFmtId="0" fontId="15" fillId="0" borderId="15" xfId="3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8" fillId="0" borderId="0" xfId="8" applyNumberFormat="1"/>
    <xf numFmtId="10" fontId="0" fillId="0" borderId="0" xfId="0" applyNumberFormat="1" applyBorder="1"/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5" fillId="0" borderId="1" xfId="3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3" xfId="3" applyFont="1" applyBorder="1" applyAlignment="1">
      <alignment horizontal="left" vertical="center" wrapText="1"/>
    </xf>
    <xf numFmtId="0" fontId="15" fillId="0" borderId="14" xfId="3" applyFont="1" applyBorder="1" applyAlignment="1">
      <alignment horizontal="left" vertical="center" wrapText="1"/>
    </xf>
    <xf numFmtId="0" fontId="15" fillId="0" borderId="15" xfId="3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0" xfId="3" applyFont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21" fillId="0" borderId="13" xfId="8" applyFont="1" applyBorder="1" applyAlignment="1">
      <alignment horizontal="left" vertical="center" wrapText="1"/>
    </xf>
    <xf numFmtId="0" fontId="21" fillId="0" borderId="14" xfId="8" applyFont="1" applyBorder="1" applyAlignment="1">
      <alignment horizontal="left" vertical="center" wrapText="1"/>
    </xf>
    <xf numFmtId="0" fontId="21" fillId="0" borderId="15" xfId="8" applyFont="1" applyBorder="1" applyAlignment="1">
      <alignment horizontal="left" vertical="center" wrapText="1"/>
    </xf>
    <xf numFmtId="0" fontId="21" fillId="0" borderId="13" xfId="8" applyFont="1" applyFill="1" applyBorder="1" applyAlignment="1">
      <alignment horizontal="left" wrapText="1"/>
    </xf>
    <xf numFmtId="0" fontId="21" fillId="0" borderId="14" xfId="8" applyFont="1" applyFill="1" applyBorder="1" applyAlignment="1">
      <alignment horizontal="left" wrapText="1"/>
    </xf>
    <xf numFmtId="0" fontId="21" fillId="0" borderId="15" xfId="8" applyFont="1" applyFill="1" applyBorder="1" applyAlignment="1">
      <alignment horizontal="left" wrapText="1"/>
    </xf>
    <xf numFmtId="0" fontId="13" fillId="7" borderId="0" xfId="8" applyFont="1" applyFill="1" applyAlignment="1">
      <alignment horizontal="left"/>
    </xf>
    <xf numFmtId="0" fontId="4" fillId="0" borderId="3" xfId="8" applyFont="1" applyFill="1" applyBorder="1" applyAlignment="1">
      <alignment horizontal="left" wrapText="1"/>
    </xf>
    <xf numFmtId="0" fontId="4" fillId="0" borderId="0" xfId="8" applyFont="1" applyFill="1" applyBorder="1" applyAlignment="1">
      <alignment horizontal="left" wrapText="1"/>
    </xf>
    <xf numFmtId="0" fontId="4" fillId="0" borderId="4" xfId="8" applyFont="1" applyFill="1" applyBorder="1" applyAlignment="1">
      <alignment horizontal="left" wrapText="1"/>
    </xf>
    <xf numFmtId="0" fontId="4" fillId="0" borderId="5" xfId="8" applyFont="1" applyFill="1" applyBorder="1" applyAlignment="1">
      <alignment horizontal="left" wrapText="1"/>
    </xf>
    <xf numFmtId="0" fontId="4" fillId="0" borderId="6" xfId="8" applyFont="1" applyFill="1" applyBorder="1" applyAlignment="1">
      <alignment horizontal="left" wrapText="1"/>
    </xf>
    <xf numFmtId="0" fontId="4" fillId="0" borderId="7" xfId="8" applyFont="1" applyFill="1" applyBorder="1" applyAlignment="1">
      <alignment horizontal="left" wrapText="1"/>
    </xf>
    <xf numFmtId="0" fontId="3" fillId="6" borderId="1" xfId="8" applyFont="1" applyFill="1" applyBorder="1" applyAlignment="1">
      <alignment horizontal="center"/>
    </xf>
    <xf numFmtId="0" fontId="3" fillId="6" borderId="1" xfId="8" applyFont="1" applyFill="1" applyBorder="1" applyAlignment="1">
      <alignment horizontal="center" wrapText="1"/>
    </xf>
    <xf numFmtId="0" fontId="4" fillId="0" borderId="3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left"/>
    </xf>
    <xf numFmtId="0" fontId="4" fillId="0" borderId="4" xfId="8" applyFont="1" applyFill="1" applyBorder="1" applyAlignment="1">
      <alignment horizontal="left"/>
    </xf>
    <xf numFmtId="0" fontId="3" fillId="2" borderId="3" xfId="8" applyFont="1" applyFill="1" applyBorder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</cellXfs>
  <cellStyles count="16">
    <cellStyle name="Normal" xfId="0" builtinId="0"/>
    <cellStyle name="Normal 2" xfId="8"/>
    <cellStyle name="Normal 3" xfId="9"/>
    <cellStyle name="Normal 4" xfId="10"/>
    <cellStyle name="Normal_Avances en seguridad alimentos" xfId="2"/>
    <cellStyle name="Normal_Biotecnologia y Biomedicina" xfId="6"/>
    <cellStyle name="Normal_Hoja1" xfId="4"/>
    <cellStyle name="Normal_Hoja1_1" xfId="3"/>
    <cellStyle name="Normal_Ing. Industrial 2" xfId="13"/>
    <cellStyle name="Normal_Ing. Informática 2" xfId="15"/>
    <cellStyle name="Normal_Ingeniería industrial" xfId="1"/>
    <cellStyle name="Normal_Oliva 2" xfId="14"/>
    <cellStyle name="Normal_Psicologia general sanitaria" xfId="7"/>
    <cellStyle name="Normal_Sostenibilidad" xfId="5"/>
    <cellStyle name="Porcentaje" xfId="12" builtinId="5"/>
    <cellStyle name="Porcentaje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B5D-41A9-B590-213A3A98DA06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B5D-41A9-B590-213A3A98DA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Alumnos!$A$183:$A$184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Alumnos!$B$183:$B$184</c:f>
              <c:numCache>
                <c:formatCode>General</c:formatCode>
                <c:ptCount val="2"/>
                <c:pt idx="0">
                  <c:v>56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D-41A9-B590-213A3A98DA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Alumnos!$B$185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Alumnos!$A$186:$A$194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Alumnos!$B$186:$B$194</c:f>
              <c:numCache>
                <c:formatCode>General</c:formatCode>
                <c:ptCount val="9"/>
                <c:pt idx="0">
                  <c:v>25</c:v>
                </c:pt>
                <c:pt idx="1">
                  <c:v>30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1-4C4E-913A-E094A477881D}"/>
            </c:ext>
          </c:extLst>
        </c:ser>
        <c:ser>
          <c:idx val="2"/>
          <c:order val="1"/>
          <c:tx>
            <c:strRef>
              <c:f>Alumnos!$C$185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Alumnos!$A$186:$A$194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Alumnos!$C$186:$C$194</c:f>
              <c:numCache>
                <c:formatCode>General</c:formatCode>
                <c:ptCount val="9"/>
                <c:pt idx="0">
                  <c:v>11</c:v>
                </c:pt>
                <c:pt idx="1">
                  <c:v>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1-4C4E-913A-E094A4778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5449448"/>
        <c:axId val="245449840"/>
      </c:barChart>
      <c:catAx>
        <c:axId val="245449448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45449840"/>
        <c:crosses val="autoZero"/>
        <c:auto val="1"/>
        <c:lblAlgn val="ctr"/>
        <c:lblOffset val="100"/>
        <c:tickLblSkip val="1"/>
        <c:noMultiLvlLbl val="0"/>
      </c:catAx>
      <c:valAx>
        <c:axId val="24544984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45449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Alumnos!$E$185:$E$186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Alumnos!$E$185:$E$186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Alumnos!$F$185:$F$186</c:f>
              <c:numCache>
                <c:formatCode>General</c:formatCode>
                <c:ptCount val="2"/>
                <c:pt idx="0">
                  <c:v>4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0-48B9-8761-995886BC58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Alumnos!$E$188:$E$189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Alumnos!$E$188:$E$189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Alumnos!$F$188:$F$189</c:f>
              <c:numCache>
                <c:formatCode>General</c:formatCode>
                <c:ptCount val="2"/>
                <c:pt idx="0">
                  <c:v>5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5-48ED-8FCA-1FC35249CD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Alumnos!$A$196:$A$205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Alumnos!$B$196:$B$205</c:f>
              <c:numCache>
                <c:formatCode>General</c:formatCode>
                <c:ptCount val="10"/>
                <c:pt idx="6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B-4203-ADF5-EEE0ED8C4B1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Alumnos!$A$206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6A-4E98-9832-443BB8D07881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6A-4E98-9832-443BB8D078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Alumnos!$A$207:$A$216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Alumnos!$B$207:$B$216</c:f>
              <c:numCache>
                <c:formatCode>General</c:formatCode>
                <c:ptCount val="10"/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6A-4E98-9832-443BB8D078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6563-4CC6-B370-1165D2243E46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563-4CC6-B370-1165D2243E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PDI!$A$67:$A$68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PDI!$B$67:$B$68</c:f>
              <c:numCache>
                <c:formatCode>General</c:formatCode>
                <c:ptCount val="2"/>
                <c:pt idx="0">
                  <c:v>30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63-4CC6-B370-1165D2243E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PDI!$A$71:$A$79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PDI!$B$71:$B$79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2-47C7-A212-3CEB02521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451408"/>
        <c:axId val="245451016"/>
        <c:axId val="0"/>
      </c:bar3DChart>
      <c:dateAx>
        <c:axId val="2454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451016"/>
        <c:crosses val="autoZero"/>
        <c:auto val="0"/>
        <c:lblOffset val="100"/>
        <c:baseTimeUnit val="days"/>
      </c:dateAx>
      <c:valAx>
        <c:axId val="245451016"/>
        <c:scaling>
          <c:orientation val="minMax"/>
          <c:max val="11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45451408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PDI!$B$82:$B$84</c:f>
              <c:strCache>
                <c:ptCount val="3"/>
                <c:pt idx="0">
                  <c:v>32</c:v>
                </c:pt>
                <c:pt idx="1">
                  <c:v>1</c:v>
                </c:pt>
                <c:pt idx="2">
                  <c:v>1</c:v>
                </c:pt>
              </c:strCache>
            </c:strRef>
          </c:tx>
          <c:explosion val="8"/>
          <c:dLbls>
            <c:dLbl>
              <c:idx val="1"/>
              <c:layout>
                <c:manualLayout>
                  <c:x val="4.9504169337418642E-2"/>
                  <c:y val="8.5222492974266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ED-479E-8BB6-E36FAD3B28F1}"/>
                </c:ext>
              </c:extLst>
            </c:dLbl>
            <c:dLbl>
              <c:idx val="2"/>
              <c:layout>
                <c:manualLayout>
                  <c:x val="5.4437393127166153E-2"/>
                  <c:y val="5.1352458785447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ED-479E-8BB6-E36FAD3B28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PDI!$A$82:$A$84</c:f>
              <c:strCache>
                <c:ptCount val="3"/>
                <c:pt idx="0">
                  <c:v>A Tiempo Completo</c:v>
                </c:pt>
                <c:pt idx="1">
                  <c:v>A Tiempo Parcial</c:v>
                </c:pt>
                <c:pt idx="2">
                  <c:v>Profesional Externo</c:v>
                </c:pt>
              </c:strCache>
            </c:strRef>
          </c:cat>
          <c:val>
            <c:numRef>
              <c:f>PDI!$B$82:$B$84</c:f>
              <c:numCache>
                <c:formatCode>General</c:formatCode>
                <c:ptCount val="3"/>
                <c:pt idx="0">
                  <c:v>32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D-479E-8BB6-E36FAD3B28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92</xdr:row>
      <xdr:rowOff>104542</xdr:rowOff>
    </xdr:from>
    <xdr:to>
      <xdr:col>3</xdr:col>
      <xdr:colOff>157756</xdr:colOff>
      <xdr:row>112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92</xdr:row>
      <xdr:rowOff>69695</xdr:rowOff>
    </xdr:from>
    <xdr:to>
      <xdr:col>13</xdr:col>
      <xdr:colOff>250682</xdr:colOff>
      <xdr:row>112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113</xdr:row>
      <xdr:rowOff>116158</xdr:rowOff>
    </xdr:from>
    <xdr:to>
      <xdr:col>3</xdr:col>
      <xdr:colOff>262299</xdr:colOff>
      <xdr:row>133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113</xdr:row>
      <xdr:rowOff>46463</xdr:rowOff>
    </xdr:from>
    <xdr:to>
      <xdr:col>12</xdr:col>
      <xdr:colOff>174238</xdr:colOff>
      <xdr:row>134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12</xdr:row>
      <xdr:rowOff>222250</xdr:rowOff>
    </xdr:from>
    <xdr:to>
      <xdr:col>4</xdr:col>
      <xdr:colOff>79375</xdr:colOff>
      <xdr:row>21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12</xdr:row>
      <xdr:rowOff>238125</xdr:rowOff>
    </xdr:from>
    <xdr:to>
      <xdr:col>12</xdr:col>
      <xdr:colOff>726281</xdr:colOff>
      <xdr:row>21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21</xdr:row>
      <xdr:rowOff>317500</xdr:rowOff>
    </xdr:from>
    <xdr:to>
      <xdr:col>10</xdr:col>
      <xdr:colOff>412750</xdr:colOff>
      <xdr:row>30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43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42578125" customWidth="1"/>
    <col min="16" max="16" width="11.42578125" style="82" customWidth="1"/>
    <col min="17" max="32" width="11.42578125" customWidth="1"/>
  </cols>
  <sheetData>
    <row r="1" spans="1:14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6.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"/>
    </row>
    <row r="4" spans="1:14" ht="20.25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ht="16.5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4" ht="16.5">
      <c r="A6" s="118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1:14" ht="16.5">
      <c r="A7" s="118" t="s">
        <v>121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1:14" ht="16.5">
      <c r="A8" s="118" t="s">
        <v>116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4" ht="16.5">
      <c r="A9" s="118" t="s">
        <v>120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1:14" ht="16.5">
      <c r="A10" s="121" t="s">
        <v>113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4" ht="16.5">
      <c r="A11" s="121" t="s">
        <v>122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</row>
    <row r="12" spans="1:14" ht="17.25">
      <c r="A12" s="124" t="s">
        <v>123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</row>
    <row r="14" spans="1:14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4" ht="16.5">
      <c r="A15" s="2"/>
      <c r="B15" s="2"/>
      <c r="C15" s="2"/>
      <c r="D15" s="2"/>
      <c r="E15" s="2"/>
      <c r="F15" s="2"/>
      <c r="G15" s="2"/>
      <c r="H15" s="2"/>
      <c r="I15" s="2"/>
      <c r="J15" s="2"/>
    </row>
    <row r="33" spans="1:14">
      <c r="A33" s="3" t="s">
        <v>4</v>
      </c>
    </row>
    <row r="35" spans="1:14" ht="30" customHeight="1" thickBot="1">
      <c r="B35" s="109" t="s">
        <v>5</v>
      </c>
      <c r="C35" s="109"/>
      <c r="D35" s="109"/>
      <c r="E35" s="109"/>
      <c r="F35" s="109"/>
      <c r="G35" s="109"/>
      <c r="H35" s="109"/>
      <c r="I35" s="110" t="s">
        <v>6</v>
      </c>
      <c r="J35" s="110"/>
      <c r="K35" s="110" t="s">
        <v>7</v>
      </c>
      <c r="L35" s="110"/>
      <c r="M35" s="110"/>
      <c r="N35" s="110"/>
    </row>
    <row r="36" spans="1:14" ht="25.5">
      <c r="A36" s="5"/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 t="s">
        <v>8</v>
      </c>
      <c r="H36" s="6" t="s">
        <v>9</v>
      </c>
      <c r="I36" s="6" t="s">
        <v>10</v>
      </c>
      <c r="J36" s="6" t="s">
        <v>11</v>
      </c>
      <c r="K36" s="6" t="s">
        <v>12</v>
      </c>
      <c r="L36" s="6" t="s">
        <v>13</v>
      </c>
      <c r="M36" s="6" t="s">
        <v>14</v>
      </c>
      <c r="N36" s="6" t="s">
        <v>15</v>
      </c>
    </row>
    <row r="37" spans="1:14" ht="34.5" customHeight="1" thickBot="1">
      <c r="A37" s="8" t="s">
        <v>70</v>
      </c>
      <c r="B37" s="9">
        <v>7</v>
      </c>
      <c r="C37" s="9">
        <v>7</v>
      </c>
      <c r="D37" s="9">
        <v>9</v>
      </c>
      <c r="E37" s="9">
        <v>22</v>
      </c>
      <c r="F37" s="9">
        <v>34</v>
      </c>
      <c r="G37" s="9">
        <v>0</v>
      </c>
      <c r="H37" s="10">
        <v>79</v>
      </c>
      <c r="I37" s="65">
        <v>0.17721518987341772</v>
      </c>
      <c r="J37" s="65">
        <v>0.82278481012658233</v>
      </c>
      <c r="K37" s="11">
        <v>3.87</v>
      </c>
      <c r="L37" s="11">
        <v>1.3</v>
      </c>
      <c r="M37" s="79">
        <v>4</v>
      </c>
      <c r="N37" s="79">
        <v>5</v>
      </c>
    </row>
    <row r="38" spans="1:14" ht="26.25" thickBot="1">
      <c r="A38" s="8" t="s">
        <v>71</v>
      </c>
      <c r="B38" s="9">
        <v>18</v>
      </c>
      <c r="C38" s="9">
        <v>6</v>
      </c>
      <c r="D38" s="9">
        <v>16</v>
      </c>
      <c r="E38" s="9">
        <v>25</v>
      </c>
      <c r="F38" s="9">
        <v>14</v>
      </c>
      <c r="G38" s="9">
        <v>0</v>
      </c>
      <c r="H38" s="10">
        <v>79</v>
      </c>
      <c r="I38" s="65">
        <v>0.30379746835443039</v>
      </c>
      <c r="J38" s="65">
        <v>0.69620253164556967</v>
      </c>
      <c r="K38" s="11">
        <v>3.14</v>
      </c>
      <c r="L38" s="11">
        <v>1.42</v>
      </c>
      <c r="M38" s="79">
        <v>3</v>
      </c>
      <c r="N38" s="79">
        <v>4</v>
      </c>
    </row>
    <row r="39" spans="1:14" ht="15.75" thickBot="1">
      <c r="A39" s="8" t="s">
        <v>72</v>
      </c>
      <c r="B39" s="9">
        <v>8</v>
      </c>
      <c r="C39" s="9">
        <v>7</v>
      </c>
      <c r="D39" s="9">
        <v>13</v>
      </c>
      <c r="E39" s="9">
        <v>32</v>
      </c>
      <c r="F39" s="9">
        <v>19</v>
      </c>
      <c r="G39" s="9">
        <v>0</v>
      </c>
      <c r="H39" s="10">
        <v>79</v>
      </c>
      <c r="I39" s="65">
        <v>0.189873417721519</v>
      </c>
      <c r="J39" s="65">
        <v>0.810126582278481</v>
      </c>
      <c r="K39" s="11">
        <v>3.59</v>
      </c>
      <c r="L39" s="11">
        <v>1.24</v>
      </c>
      <c r="M39" s="79">
        <v>4</v>
      </c>
      <c r="N39" s="79">
        <v>4</v>
      </c>
    </row>
    <row r="40" spans="1:14" ht="15.75" thickBot="1">
      <c r="A40" s="8" t="s">
        <v>73</v>
      </c>
      <c r="B40" s="9">
        <v>15</v>
      </c>
      <c r="C40" s="9">
        <v>15</v>
      </c>
      <c r="D40" s="9">
        <v>13</v>
      </c>
      <c r="E40" s="9">
        <v>21</v>
      </c>
      <c r="F40" s="9">
        <v>15</v>
      </c>
      <c r="G40" s="9">
        <v>0</v>
      </c>
      <c r="H40" s="10">
        <v>79</v>
      </c>
      <c r="I40" s="65">
        <v>0.379746835443038</v>
      </c>
      <c r="J40" s="65">
        <v>0.620253164556962</v>
      </c>
      <c r="K40" s="11">
        <v>3.08</v>
      </c>
      <c r="L40" s="11">
        <v>1.41</v>
      </c>
      <c r="M40" s="79">
        <v>3</v>
      </c>
      <c r="N40" s="79">
        <v>4</v>
      </c>
    </row>
    <row r="41" spans="1:14" ht="15.75" thickBot="1">
      <c r="A41" s="8" t="s">
        <v>74</v>
      </c>
      <c r="B41" s="9">
        <v>9</v>
      </c>
      <c r="C41" s="9">
        <v>14</v>
      </c>
      <c r="D41" s="9">
        <v>13</v>
      </c>
      <c r="E41" s="9">
        <v>25</v>
      </c>
      <c r="F41" s="9">
        <v>18</v>
      </c>
      <c r="G41" s="9">
        <v>0</v>
      </c>
      <c r="H41" s="10">
        <v>79</v>
      </c>
      <c r="I41" s="65">
        <v>0.29113924050632911</v>
      </c>
      <c r="J41" s="65">
        <v>0.70886075949367089</v>
      </c>
      <c r="K41" s="11">
        <v>3.37</v>
      </c>
      <c r="L41" s="11">
        <v>1.32</v>
      </c>
      <c r="M41" s="79">
        <v>4</v>
      </c>
      <c r="N41" s="79">
        <v>4</v>
      </c>
    </row>
    <row r="42" spans="1:14" ht="15.75" thickBot="1">
      <c r="A42" s="8" t="s">
        <v>75</v>
      </c>
      <c r="B42" s="9">
        <v>15</v>
      </c>
      <c r="C42" s="9">
        <v>1</v>
      </c>
      <c r="D42" s="9">
        <v>3</v>
      </c>
      <c r="E42" s="9">
        <v>15</v>
      </c>
      <c r="F42" s="9">
        <v>20</v>
      </c>
      <c r="G42" s="9">
        <v>25</v>
      </c>
      <c r="H42" s="10">
        <v>79</v>
      </c>
      <c r="I42" s="65">
        <v>0.29629629629629628</v>
      </c>
      <c r="J42" s="65">
        <v>0.70370370370370372</v>
      </c>
      <c r="K42" s="11">
        <v>3.44</v>
      </c>
      <c r="L42" s="11">
        <v>1.66</v>
      </c>
      <c r="M42" s="79">
        <v>4</v>
      </c>
      <c r="N42" s="79">
        <v>5</v>
      </c>
    </row>
    <row r="43" spans="1:14" ht="15.75" thickBot="1">
      <c r="A43" s="8" t="s">
        <v>76</v>
      </c>
      <c r="B43" s="9">
        <v>18</v>
      </c>
      <c r="C43" s="9">
        <v>4</v>
      </c>
      <c r="D43" s="9">
        <v>7</v>
      </c>
      <c r="E43" s="9">
        <v>17</v>
      </c>
      <c r="F43" s="9">
        <v>9</v>
      </c>
      <c r="G43" s="9">
        <v>24</v>
      </c>
      <c r="H43" s="10">
        <v>79</v>
      </c>
      <c r="I43" s="65">
        <v>0.4</v>
      </c>
      <c r="J43" s="65">
        <v>0.6</v>
      </c>
      <c r="K43" s="11">
        <v>2.91</v>
      </c>
      <c r="L43" s="11">
        <v>1.54</v>
      </c>
      <c r="M43" s="79">
        <v>3</v>
      </c>
      <c r="N43" s="79">
        <v>1</v>
      </c>
    </row>
    <row r="44" spans="1:14" ht="26.25" thickBot="1">
      <c r="A44" s="8" t="s">
        <v>77</v>
      </c>
      <c r="B44" s="9">
        <v>2</v>
      </c>
      <c r="C44" s="9">
        <v>6</v>
      </c>
      <c r="D44" s="9">
        <v>13</v>
      </c>
      <c r="E44" s="9">
        <v>18</v>
      </c>
      <c r="F44" s="9">
        <v>37</v>
      </c>
      <c r="G44" s="9">
        <v>3</v>
      </c>
      <c r="H44" s="10">
        <v>79</v>
      </c>
      <c r="I44" s="65">
        <v>0.10526315789473684</v>
      </c>
      <c r="J44" s="65">
        <v>0.89473684210526316</v>
      </c>
      <c r="K44" s="11">
        <v>4.08</v>
      </c>
      <c r="L44" s="11">
        <v>1.1000000000000001</v>
      </c>
      <c r="M44" s="79">
        <v>4</v>
      </c>
      <c r="N44" s="79">
        <v>5</v>
      </c>
    </row>
    <row r="45" spans="1:14" ht="15.75" thickBot="1">
      <c r="A45" s="8" t="s">
        <v>78</v>
      </c>
      <c r="B45" s="9">
        <v>6</v>
      </c>
      <c r="C45" s="9">
        <v>9</v>
      </c>
      <c r="D45" s="9">
        <v>9</v>
      </c>
      <c r="E45" s="9">
        <v>21</v>
      </c>
      <c r="F45" s="9">
        <v>29</v>
      </c>
      <c r="G45" s="9">
        <v>5</v>
      </c>
      <c r="H45" s="10">
        <v>79</v>
      </c>
      <c r="I45" s="65">
        <v>0.20270270270270271</v>
      </c>
      <c r="J45" s="65">
        <v>0.79729729729729726</v>
      </c>
      <c r="K45" s="11">
        <v>3.78</v>
      </c>
      <c r="L45" s="11">
        <v>1.31</v>
      </c>
      <c r="M45" s="79">
        <v>4</v>
      </c>
      <c r="N45" s="79">
        <v>5</v>
      </c>
    </row>
    <row r="46" spans="1:14" ht="15.75" thickBot="1">
      <c r="A46" s="8" t="s">
        <v>79</v>
      </c>
      <c r="B46" s="9">
        <v>3</v>
      </c>
      <c r="C46" s="9">
        <v>13</v>
      </c>
      <c r="D46" s="9">
        <v>16</v>
      </c>
      <c r="E46" s="9">
        <v>17</v>
      </c>
      <c r="F46" s="9">
        <v>30</v>
      </c>
      <c r="G46" s="9">
        <v>0</v>
      </c>
      <c r="H46" s="10">
        <v>79</v>
      </c>
      <c r="I46" s="65">
        <v>0.20253164556962025</v>
      </c>
      <c r="J46" s="65">
        <v>0.79746835443037978</v>
      </c>
      <c r="K46" s="11">
        <v>3.73</v>
      </c>
      <c r="L46" s="11">
        <v>1.24</v>
      </c>
      <c r="M46" s="79">
        <v>4</v>
      </c>
      <c r="N46" s="79">
        <v>5</v>
      </c>
    </row>
    <row r="47" spans="1:14" ht="15.75" thickBot="1">
      <c r="A47" s="8" t="s">
        <v>80</v>
      </c>
      <c r="B47" s="9">
        <v>17</v>
      </c>
      <c r="C47" s="9">
        <v>11</v>
      </c>
      <c r="D47" s="9">
        <v>11</v>
      </c>
      <c r="E47" s="9">
        <v>15</v>
      </c>
      <c r="F47" s="9">
        <v>24</v>
      </c>
      <c r="G47" s="9">
        <v>1</v>
      </c>
      <c r="H47" s="10">
        <v>79</v>
      </c>
      <c r="I47" s="65">
        <v>0.35897435897435898</v>
      </c>
      <c r="J47" s="65">
        <v>0.64102564102564108</v>
      </c>
      <c r="K47" s="11">
        <v>3.23</v>
      </c>
      <c r="L47" s="11">
        <v>1.55</v>
      </c>
      <c r="M47" s="79">
        <v>4</v>
      </c>
      <c r="N47" s="79">
        <v>5</v>
      </c>
    </row>
    <row r="48" spans="1:14" ht="15.75" thickBot="1">
      <c r="A48" s="8" t="s">
        <v>81</v>
      </c>
      <c r="B48" s="9">
        <v>5</v>
      </c>
      <c r="C48" s="9">
        <v>10</v>
      </c>
      <c r="D48" s="9">
        <v>12</v>
      </c>
      <c r="E48" s="9">
        <v>22</v>
      </c>
      <c r="F48" s="9">
        <v>29</v>
      </c>
      <c r="G48" s="9">
        <v>1</v>
      </c>
      <c r="H48" s="10">
        <v>79</v>
      </c>
      <c r="I48" s="65">
        <v>0.19230769230769232</v>
      </c>
      <c r="J48" s="65">
        <v>0.80769230769230771</v>
      </c>
      <c r="K48" s="11">
        <v>3.77</v>
      </c>
      <c r="L48" s="11">
        <v>1.26</v>
      </c>
      <c r="M48" s="79">
        <v>4</v>
      </c>
      <c r="N48" s="79">
        <v>5</v>
      </c>
    </row>
    <row r="49" spans="1:16" ht="15.75" thickBot="1">
      <c r="A49" s="8" t="s">
        <v>82</v>
      </c>
      <c r="B49" s="9">
        <v>5</v>
      </c>
      <c r="C49" s="9">
        <v>10</v>
      </c>
      <c r="D49" s="9">
        <v>18</v>
      </c>
      <c r="E49" s="9">
        <v>23</v>
      </c>
      <c r="F49" s="9">
        <v>20</v>
      </c>
      <c r="G49" s="9">
        <v>3</v>
      </c>
      <c r="H49" s="10">
        <v>79</v>
      </c>
      <c r="I49" s="65">
        <v>0.19736842105263158</v>
      </c>
      <c r="J49" s="65">
        <v>0.80263157894736847</v>
      </c>
      <c r="K49" s="11">
        <v>3.57</v>
      </c>
      <c r="L49" s="11">
        <v>1.2</v>
      </c>
      <c r="M49" s="79">
        <v>4</v>
      </c>
      <c r="N49" s="79">
        <v>4</v>
      </c>
    </row>
    <row r="50" spans="1:16" ht="15.75" thickBot="1">
      <c r="A50" s="8" t="s">
        <v>83</v>
      </c>
      <c r="B50" s="9">
        <v>9</v>
      </c>
      <c r="C50" s="9">
        <v>9</v>
      </c>
      <c r="D50" s="9">
        <v>9</v>
      </c>
      <c r="E50" s="9">
        <v>17</v>
      </c>
      <c r="F50" s="9">
        <v>20</v>
      </c>
      <c r="G50" s="9">
        <v>15</v>
      </c>
      <c r="H50" s="10">
        <v>79</v>
      </c>
      <c r="I50" s="65">
        <v>0.28125</v>
      </c>
      <c r="J50" s="65">
        <v>0.71875</v>
      </c>
      <c r="K50" s="11">
        <v>3.47</v>
      </c>
      <c r="L50" s="11">
        <v>1.43</v>
      </c>
      <c r="M50" s="79">
        <v>4</v>
      </c>
      <c r="N50" s="79">
        <v>5</v>
      </c>
    </row>
    <row r="51" spans="1:16" ht="15.75" thickBot="1">
      <c r="A51" s="8" t="s">
        <v>84</v>
      </c>
      <c r="B51" s="9">
        <v>15</v>
      </c>
      <c r="C51" s="9">
        <v>9</v>
      </c>
      <c r="D51" s="9">
        <v>14</v>
      </c>
      <c r="E51" s="9">
        <v>17</v>
      </c>
      <c r="F51" s="9">
        <v>23</v>
      </c>
      <c r="G51" s="9">
        <v>1</v>
      </c>
      <c r="H51" s="10">
        <v>79</v>
      </c>
      <c r="I51" s="65">
        <v>0.30769230769230771</v>
      </c>
      <c r="J51" s="65">
        <v>0.69230769230769229</v>
      </c>
      <c r="K51" s="11">
        <v>3.31</v>
      </c>
      <c r="L51" s="11">
        <v>1.49</v>
      </c>
      <c r="M51" s="79">
        <v>4</v>
      </c>
      <c r="N51" s="79">
        <v>5</v>
      </c>
    </row>
    <row r="52" spans="1:16" ht="15.75" thickBot="1">
      <c r="A52" s="8" t="s">
        <v>85</v>
      </c>
      <c r="B52" s="9">
        <v>10</v>
      </c>
      <c r="C52" s="9">
        <v>12</v>
      </c>
      <c r="D52" s="9">
        <v>11</v>
      </c>
      <c r="E52" s="9">
        <v>18</v>
      </c>
      <c r="F52" s="9">
        <v>27</v>
      </c>
      <c r="G52" s="9">
        <v>1</v>
      </c>
      <c r="H52" s="10">
        <v>79</v>
      </c>
      <c r="I52" s="65">
        <v>0.28205128205128205</v>
      </c>
      <c r="J52" s="65">
        <v>0.71794871794871795</v>
      </c>
      <c r="K52" s="11">
        <v>3.51</v>
      </c>
      <c r="L52" s="11">
        <v>1.43</v>
      </c>
      <c r="M52" s="79">
        <v>4</v>
      </c>
      <c r="N52" s="79">
        <v>5</v>
      </c>
    </row>
    <row r="53" spans="1:16" ht="15.75" thickBot="1">
      <c r="A53" s="8" t="s">
        <v>86</v>
      </c>
      <c r="B53" s="9">
        <v>10</v>
      </c>
      <c r="C53" s="9">
        <v>13</v>
      </c>
      <c r="D53" s="9">
        <v>10</v>
      </c>
      <c r="E53" s="9">
        <v>20</v>
      </c>
      <c r="F53" s="9">
        <v>24</v>
      </c>
      <c r="G53" s="9">
        <v>2</v>
      </c>
      <c r="H53" s="10">
        <v>79</v>
      </c>
      <c r="I53" s="65">
        <v>0.29870129870129869</v>
      </c>
      <c r="J53" s="65">
        <v>0.70129870129870131</v>
      </c>
      <c r="K53" s="11">
        <v>3.45</v>
      </c>
      <c r="L53" s="11">
        <v>1.42</v>
      </c>
      <c r="M53" s="79">
        <v>4</v>
      </c>
      <c r="N53" s="79">
        <v>5</v>
      </c>
    </row>
    <row r="54" spans="1:16" ht="15.75" thickBot="1">
      <c r="A54" s="8" t="s">
        <v>87</v>
      </c>
      <c r="B54" s="9">
        <v>13</v>
      </c>
      <c r="C54" s="9">
        <v>9</v>
      </c>
      <c r="D54" s="9">
        <v>14</v>
      </c>
      <c r="E54" s="9">
        <v>19</v>
      </c>
      <c r="F54" s="9">
        <v>24</v>
      </c>
      <c r="G54" s="9">
        <v>0</v>
      </c>
      <c r="H54" s="10">
        <v>79</v>
      </c>
      <c r="I54" s="65">
        <v>0.27848101265822783</v>
      </c>
      <c r="J54" s="65">
        <v>0.72151898734177211</v>
      </c>
      <c r="K54" s="11">
        <v>3.41</v>
      </c>
      <c r="L54" s="11">
        <v>1.45</v>
      </c>
      <c r="M54" s="79">
        <v>4</v>
      </c>
      <c r="N54" s="79">
        <v>5</v>
      </c>
    </row>
    <row r="55" spans="1:16" s="15" customForma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3"/>
      <c r="N55" s="13"/>
      <c r="P55" s="83"/>
    </row>
    <row r="56" spans="1:16" s="15" customForma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4"/>
      <c r="M56" s="13"/>
      <c r="N56" s="13"/>
      <c r="P56" s="83"/>
    </row>
    <row r="57" spans="1:16">
      <c r="A57" s="3" t="s">
        <v>4</v>
      </c>
      <c r="B57" s="16"/>
      <c r="C57" s="16"/>
      <c r="D57" s="16"/>
      <c r="E57" s="16"/>
      <c r="F57" s="16"/>
      <c r="G57" s="16"/>
      <c r="H57" s="16"/>
      <c r="I57" s="16"/>
      <c r="J57" s="16"/>
      <c r="K57" s="17"/>
      <c r="L57" s="17"/>
      <c r="M57" s="16"/>
      <c r="N57" s="18"/>
    </row>
    <row r="58" spans="1:16" ht="34.5" customHeight="1" thickBot="1">
      <c r="A58" s="19" t="s">
        <v>16</v>
      </c>
      <c r="B58" s="109" t="s">
        <v>5</v>
      </c>
      <c r="C58" s="109"/>
      <c r="D58" s="109"/>
      <c r="E58" s="109"/>
      <c r="F58" s="109"/>
      <c r="G58" s="109"/>
      <c r="H58" s="109"/>
      <c r="I58" s="110" t="s">
        <v>6</v>
      </c>
      <c r="J58" s="110"/>
      <c r="K58" s="110" t="s">
        <v>7</v>
      </c>
      <c r="L58" s="110"/>
      <c r="M58" s="110"/>
      <c r="N58" s="110"/>
    </row>
    <row r="59" spans="1:16" ht="25.5">
      <c r="A59" s="5"/>
      <c r="B59" s="6">
        <v>1</v>
      </c>
      <c r="C59" s="6">
        <v>2</v>
      </c>
      <c r="D59" s="6">
        <v>3</v>
      </c>
      <c r="E59" s="6">
        <v>4</v>
      </c>
      <c r="F59" s="6">
        <v>5</v>
      </c>
      <c r="G59" s="6" t="s">
        <v>8</v>
      </c>
      <c r="H59" s="6" t="s">
        <v>9</v>
      </c>
      <c r="I59" s="6" t="s">
        <v>10</v>
      </c>
      <c r="J59" s="6" t="s">
        <v>11</v>
      </c>
      <c r="K59" s="6" t="s">
        <v>12</v>
      </c>
      <c r="L59" s="6" t="s">
        <v>13</v>
      </c>
      <c r="M59" s="6" t="s">
        <v>14</v>
      </c>
      <c r="N59" s="6" t="s">
        <v>15</v>
      </c>
    </row>
    <row r="60" spans="1:16" ht="15.75" thickBot="1">
      <c r="A60" s="8" t="s">
        <v>88</v>
      </c>
      <c r="B60" s="9">
        <v>0</v>
      </c>
      <c r="C60" s="9">
        <v>0</v>
      </c>
      <c r="D60" s="9">
        <v>0</v>
      </c>
      <c r="E60" s="9">
        <v>1</v>
      </c>
      <c r="F60" s="9">
        <v>3</v>
      </c>
      <c r="G60" s="9">
        <v>0</v>
      </c>
      <c r="H60" s="10">
        <v>4</v>
      </c>
      <c r="I60" s="65">
        <v>0</v>
      </c>
      <c r="J60" s="65">
        <v>1</v>
      </c>
      <c r="K60" s="11">
        <v>4.75</v>
      </c>
      <c r="L60" s="11">
        <v>0.5</v>
      </c>
      <c r="M60" s="79">
        <v>5</v>
      </c>
      <c r="N60" s="79">
        <v>5</v>
      </c>
    </row>
    <row r="61" spans="1:16" ht="15.75" thickBot="1">
      <c r="A61" s="8" t="s">
        <v>89</v>
      </c>
      <c r="B61" s="9">
        <v>0</v>
      </c>
      <c r="C61" s="9">
        <v>0</v>
      </c>
      <c r="D61" s="9">
        <v>0</v>
      </c>
      <c r="E61" s="9">
        <v>1</v>
      </c>
      <c r="F61" s="9">
        <v>3</v>
      </c>
      <c r="G61" s="9">
        <v>0</v>
      </c>
      <c r="H61" s="10">
        <v>4</v>
      </c>
      <c r="I61" s="65">
        <v>0</v>
      </c>
      <c r="J61" s="65">
        <v>1</v>
      </c>
      <c r="K61" s="11">
        <v>4.75</v>
      </c>
      <c r="L61" s="11">
        <v>0.5</v>
      </c>
      <c r="M61" s="79">
        <v>5</v>
      </c>
      <c r="N61" s="79">
        <v>5</v>
      </c>
    </row>
    <row r="62" spans="1:16" ht="15.75" thickBot="1">
      <c r="A62" s="8" t="s">
        <v>90</v>
      </c>
      <c r="B62" s="9">
        <v>0</v>
      </c>
      <c r="C62" s="9">
        <v>0</v>
      </c>
      <c r="D62" s="9">
        <v>0</v>
      </c>
      <c r="E62" s="9">
        <v>1</v>
      </c>
      <c r="F62" s="9">
        <v>3</v>
      </c>
      <c r="G62" s="9">
        <v>0</v>
      </c>
      <c r="H62" s="10">
        <v>4</v>
      </c>
      <c r="I62" s="65">
        <v>0</v>
      </c>
      <c r="J62" s="65">
        <v>1</v>
      </c>
      <c r="K62" s="11">
        <v>4.75</v>
      </c>
      <c r="L62" s="11">
        <v>0.5</v>
      </c>
      <c r="M62" s="79">
        <v>5</v>
      </c>
      <c r="N62" s="79">
        <v>5</v>
      </c>
    </row>
    <row r="63" spans="1:16" ht="15.75" thickBot="1">
      <c r="A63" s="8" t="s">
        <v>91</v>
      </c>
      <c r="B63" s="9">
        <v>0</v>
      </c>
      <c r="C63" s="9">
        <v>0</v>
      </c>
      <c r="D63" s="9">
        <v>0</v>
      </c>
      <c r="E63" s="9">
        <v>1</v>
      </c>
      <c r="F63" s="9">
        <v>3</v>
      </c>
      <c r="G63" s="9">
        <v>0</v>
      </c>
      <c r="H63" s="10">
        <v>4</v>
      </c>
      <c r="I63" s="65">
        <v>0</v>
      </c>
      <c r="J63" s="65">
        <v>1</v>
      </c>
      <c r="K63" s="11">
        <v>4.75</v>
      </c>
      <c r="L63" s="11">
        <v>0.5</v>
      </c>
      <c r="M63" s="79">
        <v>5</v>
      </c>
      <c r="N63" s="79">
        <v>5</v>
      </c>
    </row>
    <row r="64" spans="1:16" ht="15.75" thickBot="1">
      <c r="A64" s="8" t="s">
        <v>92</v>
      </c>
      <c r="B64" s="9">
        <v>0</v>
      </c>
      <c r="C64" s="9">
        <v>1</v>
      </c>
      <c r="D64" s="9">
        <v>1</v>
      </c>
      <c r="E64" s="9">
        <v>1</v>
      </c>
      <c r="F64" s="9">
        <v>1</v>
      </c>
      <c r="G64" s="9">
        <v>0</v>
      </c>
      <c r="H64" s="10">
        <v>4</v>
      </c>
      <c r="I64" s="65">
        <v>0.25</v>
      </c>
      <c r="J64" s="65">
        <v>0.75</v>
      </c>
      <c r="K64" s="11">
        <v>3.5</v>
      </c>
      <c r="L64" s="11">
        <v>1.29</v>
      </c>
      <c r="M64" s="79">
        <v>4</v>
      </c>
      <c r="N64" s="79">
        <v>2</v>
      </c>
    </row>
    <row r="65" spans="1:16" ht="15.75" thickBot="1">
      <c r="A65" s="8" t="s">
        <v>93</v>
      </c>
      <c r="B65" s="9">
        <v>0</v>
      </c>
      <c r="C65" s="9">
        <v>1</v>
      </c>
      <c r="D65" s="9">
        <v>0</v>
      </c>
      <c r="E65" s="9">
        <v>2</v>
      </c>
      <c r="F65" s="9">
        <v>1</v>
      </c>
      <c r="G65" s="9">
        <v>0</v>
      </c>
      <c r="H65" s="10">
        <v>4</v>
      </c>
      <c r="I65" s="65">
        <v>0.25</v>
      </c>
      <c r="J65" s="65">
        <v>0.75</v>
      </c>
      <c r="K65" s="11">
        <v>3.75</v>
      </c>
      <c r="L65" s="11">
        <v>1.26</v>
      </c>
      <c r="M65" s="79">
        <v>4</v>
      </c>
      <c r="N65" s="79">
        <v>4</v>
      </c>
    </row>
    <row r="66" spans="1:16" ht="15.75" thickBot="1">
      <c r="A66" s="8" t="s">
        <v>94</v>
      </c>
      <c r="B66" s="9">
        <v>0</v>
      </c>
      <c r="C66" s="9">
        <v>0</v>
      </c>
      <c r="D66" s="9">
        <v>0</v>
      </c>
      <c r="E66" s="9">
        <v>1</v>
      </c>
      <c r="F66" s="9">
        <v>2</v>
      </c>
      <c r="G66" s="9">
        <v>1</v>
      </c>
      <c r="H66" s="10">
        <v>4</v>
      </c>
      <c r="I66" s="65">
        <v>0</v>
      </c>
      <c r="J66" s="65">
        <v>1</v>
      </c>
      <c r="K66" s="11">
        <v>4.67</v>
      </c>
      <c r="L66" s="11">
        <v>0.57999999999999996</v>
      </c>
      <c r="M66" s="79">
        <v>5</v>
      </c>
      <c r="N66" s="79">
        <v>5</v>
      </c>
    </row>
    <row r="67" spans="1:16" ht="15.75" thickBot="1">
      <c r="A67" s="8" t="s">
        <v>95</v>
      </c>
      <c r="B67" s="9">
        <v>0</v>
      </c>
      <c r="C67" s="9">
        <v>0</v>
      </c>
      <c r="D67" s="9">
        <v>1</v>
      </c>
      <c r="E67" s="9">
        <v>2</v>
      </c>
      <c r="F67" s="9">
        <v>1</v>
      </c>
      <c r="G67" s="9">
        <v>0</v>
      </c>
      <c r="H67" s="10">
        <v>4</v>
      </c>
      <c r="I67" s="65">
        <v>0</v>
      </c>
      <c r="J67" s="65">
        <v>1</v>
      </c>
      <c r="K67" s="11">
        <v>4</v>
      </c>
      <c r="L67" s="11">
        <v>0.82</v>
      </c>
      <c r="M67" s="79">
        <v>4</v>
      </c>
      <c r="N67" s="79">
        <v>4</v>
      </c>
    </row>
    <row r="68" spans="1:16" ht="15.75" thickBot="1">
      <c r="A68" s="8" t="s">
        <v>96</v>
      </c>
      <c r="B68" s="9">
        <v>0</v>
      </c>
      <c r="C68" s="9">
        <v>0</v>
      </c>
      <c r="D68" s="9">
        <v>0</v>
      </c>
      <c r="E68" s="9">
        <v>3</v>
      </c>
      <c r="F68" s="9">
        <v>1</v>
      </c>
      <c r="G68" s="9">
        <v>0</v>
      </c>
      <c r="H68" s="10">
        <v>4</v>
      </c>
      <c r="I68" s="65">
        <v>0</v>
      </c>
      <c r="J68" s="65">
        <v>1</v>
      </c>
      <c r="K68" s="11">
        <v>4.25</v>
      </c>
      <c r="L68" s="11">
        <v>0.5</v>
      </c>
      <c r="M68" s="79">
        <v>4</v>
      </c>
      <c r="N68" s="79">
        <v>4</v>
      </c>
    </row>
    <row r="69" spans="1:16" ht="15.75" thickBot="1">
      <c r="A69" s="8" t="s">
        <v>97</v>
      </c>
      <c r="B69" s="9">
        <v>0</v>
      </c>
      <c r="C69" s="9">
        <v>0</v>
      </c>
      <c r="D69" s="9">
        <v>0</v>
      </c>
      <c r="E69" s="9">
        <v>0</v>
      </c>
      <c r="F69" s="9">
        <v>3</v>
      </c>
      <c r="G69" s="9">
        <v>1</v>
      </c>
      <c r="H69" s="10">
        <v>4</v>
      </c>
      <c r="I69" s="65">
        <v>0</v>
      </c>
      <c r="J69" s="65">
        <v>1</v>
      </c>
      <c r="K69" s="11">
        <v>5</v>
      </c>
      <c r="L69" s="11">
        <v>0</v>
      </c>
      <c r="M69" s="79">
        <v>5</v>
      </c>
      <c r="N69" s="79">
        <v>5</v>
      </c>
    </row>
    <row r="70" spans="1:16" ht="15.75" thickBot="1">
      <c r="A70" s="8" t="s">
        <v>98</v>
      </c>
      <c r="B70" s="9">
        <v>0</v>
      </c>
      <c r="C70" s="9">
        <v>0</v>
      </c>
      <c r="D70" s="9">
        <v>1</v>
      </c>
      <c r="E70" s="9">
        <v>0</v>
      </c>
      <c r="F70" s="9">
        <v>3</v>
      </c>
      <c r="G70" s="9">
        <v>0</v>
      </c>
      <c r="H70" s="10">
        <v>4</v>
      </c>
      <c r="I70" s="65">
        <v>0</v>
      </c>
      <c r="J70" s="65">
        <v>1</v>
      </c>
      <c r="K70" s="11">
        <v>4.5</v>
      </c>
      <c r="L70" s="11">
        <v>1</v>
      </c>
      <c r="M70" s="79">
        <v>5</v>
      </c>
      <c r="N70" s="79">
        <v>5</v>
      </c>
    </row>
    <row r="71" spans="1:16" ht="15.75" thickBot="1">
      <c r="A71" s="8" t="s">
        <v>99</v>
      </c>
      <c r="B71" s="9">
        <v>0</v>
      </c>
      <c r="C71" s="9">
        <v>0</v>
      </c>
      <c r="D71" s="9">
        <v>2</v>
      </c>
      <c r="E71" s="9">
        <v>0</v>
      </c>
      <c r="F71" s="9">
        <v>2</v>
      </c>
      <c r="G71" s="9">
        <v>0</v>
      </c>
      <c r="H71" s="10">
        <v>4</v>
      </c>
      <c r="I71" s="65">
        <v>0</v>
      </c>
      <c r="J71" s="65">
        <v>1</v>
      </c>
      <c r="K71" s="11">
        <v>4</v>
      </c>
      <c r="L71" s="11">
        <v>1.1499999999999999</v>
      </c>
      <c r="M71" s="79">
        <v>4</v>
      </c>
      <c r="N71" s="79">
        <v>3</v>
      </c>
    </row>
    <row r="72" spans="1:16" ht="15.75" thickBot="1">
      <c r="A72" s="8" t="s">
        <v>100</v>
      </c>
      <c r="B72" s="9">
        <v>0</v>
      </c>
      <c r="C72" s="9">
        <v>0</v>
      </c>
      <c r="D72" s="9">
        <v>0</v>
      </c>
      <c r="E72" s="9">
        <v>2</v>
      </c>
      <c r="F72" s="9">
        <v>2</v>
      </c>
      <c r="G72" s="9">
        <v>0</v>
      </c>
      <c r="H72" s="10">
        <v>4</v>
      </c>
      <c r="I72" s="65">
        <v>0</v>
      </c>
      <c r="J72" s="65">
        <v>1</v>
      </c>
      <c r="K72" s="11">
        <v>4.5</v>
      </c>
      <c r="L72" s="11">
        <v>0.57999999999999996</v>
      </c>
      <c r="M72" s="79">
        <v>5</v>
      </c>
      <c r="N72" s="79">
        <v>4</v>
      </c>
    </row>
    <row r="73" spans="1:16" ht="15.75" thickBot="1">
      <c r="A73" s="8" t="s">
        <v>101</v>
      </c>
      <c r="B73" s="9">
        <v>0</v>
      </c>
      <c r="C73" s="9">
        <v>0</v>
      </c>
      <c r="D73" s="9">
        <v>0</v>
      </c>
      <c r="E73" s="9">
        <v>3</v>
      </c>
      <c r="F73" s="9">
        <v>1</v>
      </c>
      <c r="G73" s="9">
        <v>0</v>
      </c>
      <c r="H73" s="10">
        <v>4</v>
      </c>
      <c r="I73" s="65">
        <v>0</v>
      </c>
      <c r="J73" s="65">
        <v>1</v>
      </c>
      <c r="K73" s="11">
        <v>4.25</v>
      </c>
      <c r="L73" s="11">
        <v>0.5</v>
      </c>
      <c r="M73" s="79">
        <v>4</v>
      </c>
      <c r="N73" s="79">
        <v>4</v>
      </c>
    </row>
    <row r="74" spans="1:16" s="25" customForma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3"/>
      <c r="M74" s="22"/>
      <c r="N74" s="24"/>
      <c r="P74" s="84"/>
    </row>
    <row r="75" spans="1:16" s="25" customFormat="1" ht="15.7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2"/>
      <c r="N75" s="24"/>
      <c r="P75" s="84"/>
    </row>
    <row r="76" spans="1:16">
      <c r="A76" s="3" t="s">
        <v>4</v>
      </c>
      <c r="B76" s="16"/>
      <c r="C76" s="16"/>
      <c r="D76" s="16"/>
      <c r="E76" s="16"/>
      <c r="F76" s="16"/>
      <c r="G76" s="16"/>
      <c r="H76" s="16"/>
      <c r="I76" s="16"/>
      <c r="J76" s="16"/>
      <c r="K76" s="17"/>
      <c r="L76" s="17"/>
      <c r="M76" s="16"/>
      <c r="N76" s="18"/>
    </row>
    <row r="77" spans="1:16" ht="35.25" customHeight="1" thickBot="1">
      <c r="A77" s="19" t="s">
        <v>17</v>
      </c>
      <c r="B77" s="109" t="s">
        <v>5</v>
      </c>
      <c r="C77" s="109"/>
      <c r="D77" s="109"/>
      <c r="E77" s="109"/>
      <c r="F77" s="109"/>
      <c r="G77" s="109"/>
      <c r="H77" s="109"/>
      <c r="I77" s="110" t="s">
        <v>6</v>
      </c>
      <c r="J77" s="110"/>
      <c r="K77" s="110" t="s">
        <v>7</v>
      </c>
      <c r="L77" s="110"/>
      <c r="M77" s="110"/>
      <c r="N77" s="110"/>
    </row>
    <row r="78" spans="1:16" ht="25.5">
      <c r="A78" s="5"/>
      <c r="B78" s="6">
        <v>1</v>
      </c>
      <c r="C78" s="6">
        <v>2</v>
      </c>
      <c r="D78" s="6">
        <v>3</v>
      </c>
      <c r="E78" s="6">
        <v>4</v>
      </c>
      <c r="F78" s="6">
        <v>5</v>
      </c>
      <c r="G78" s="6" t="s">
        <v>8</v>
      </c>
      <c r="H78" s="6" t="s">
        <v>9</v>
      </c>
      <c r="I78" s="6" t="s">
        <v>10</v>
      </c>
      <c r="J78" s="6" t="s">
        <v>11</v>
      </c>
      <c r="K78" s="6" t="s">
        <v>12</v>
      </c>
      <c r="L78" s="6" t="s">
        <v>13</v>
      </c>
      <c r="M78" s="6" t="s">
        <v>14</v>
      </c>
      <c r="N78" s="6" t="s">
        <v>15</v>
      </c>
    </row>
    <row r="79" spans="1:16" ht="15.75" thickBot="1">
      <c r="A79" s="8" t="s">
        <v>102</v>
      </c>
      <c r="B79" s="9">
        <v>0</v>
      </c>
      <c r="C79" s="9">
        <v>0</v>
      </c>
      <c r="D79" s="9">
        <v>0</v>
      </c>
      <c r="E79" s="9">
        <v>0</v>
      </c>
      <c r="F79" s="9">
        <v>5</v>
      </c>
      <c r="G79" s="9">
        <v>0</v>
      </c>
      <c r="H79" s="9">
        <v>5</v>
      </c>
      <c r="I79" s="65">
        <v>0</v>
      </c>
      <c r="J79" s="65">
        <v>1</v>
      </c>
      <c r="K79" s="20">
        <v>5</v>
      </c>
      <c r="L79" s="20">
        <v>0</v>
      </c>
      <c r="M79" s="20">
        <v>5</v>
      </c>
      <c r="N79" s="20">
        <v>5</v>
      </c>
    </row>
    <row r="80" spans="1:16" ht="15.75" thickBot="1">
      <c r="A80" s="8" t="s">
        <v>103</v>
      </c>
      <c r="B80" s="9">
        <v>0</v>
      </c>
      <c r="C80" s="9">
        <v>0</v>
      </c>
      <c r="D80" s="9">
        <v>0</v>
      </c>
      <c r="E80" s="9">
        <v>2</v>
      </c>
      <c r="F80" s="9">
        <v>3</v>
      </c>
      <c r="G80" s="9">
        <v>0</v>
      </c>
      <c r="H80" s="9">
        <v>5</v>
      </c>
      <c r="I80" s="65">
        <v>0</v>
      </c>
      <c r="J80" s="65">
        <v>1</v>
      </c>
      <c r="K80" s="20">
        <v>4.5999999999999996</v>
      </c>
      <c r="L80" s="20">
        <v>0.55000000000000004</v>
      </c>
      <c r="M80" s="20">
        <v>5</v>
      </c>
      <c r="N80" s="20">
        <v>5</v>
      </c>
    </row>
    <row r="81" spans="1:16" ht="15.75" thickBot="1">
      <c r="A81" s="8" t="s">
        <v>104</v>
      </c>
      <c r="B81" s="9">
        <v>0</v>
      </c>
      <c r="C81" s="9">
        <v>1</v>
      </c>
      <c r="D81" s="9">
        <v>0</v>
      </c>
      <c r="E81" s="9">
        <v>1</v>
      </c>
      <c r="F81" s="9">
        <v>3</v>
      </c>
      <c r="G81" s="9">
        <v>0</v>
      </c>
      <c r="H81" s="9">
        <v>5</v>
      </c>
      <c r="I81" s="65">
        <v>0.2</v>
      </c>
      <c r="J81" s="65">
        <v>0.8</v>
      </c>
      <c r="K81" s="20">
        <v>4.2</v>
      </c>
      <c r="L81" s="20">
        <v>1.3</v>
      </c>
      <c r="M81" s="20">
        <v>5</v>
      </c>
      <c r="N81" s="20">
        <v>5</v>
      </c>
    </row>
    <row r="82" spans="1:16" ht="15.75" thickBot="1">
      <c r="A82" s="8" t="s">
        <v>105</v>
      </c>
      <c r="B82" s="9">
        <v>1</v>
      </c>
      <c r="C82" s="9">
        <v>0</v>
      </c>
      <c r="D82" s="9">
        <v>0</v>
      </c>
      <c r="E82" s="9">
        <v>1</v>
      </c>
      <c r="F82" s="9">
        <v>3</v>
      </c>
      <c r="G82" s="9">
        <v>0</v>
      </c>
      <c r="H82" s="9">
        <v>5</v>
      </c>
      <c r="I82" s="65">
        <v>0.2</v>
      </c>
      <c r="J82" s="65">
        <v>0.8</v>
      </c>
      <c r="K82" s="20">
        <v>4</v>
      </c>
      <c r="L82" s="20">
        <v>1.73</v>
      </c>
      <c r="M82" s="20">
        <v>5</v>
      </c>
      <c r="N82" s="20">
        <v>5</v>
      </c>
    </row>
    <row r="83" spans="1:16" ht="15.75" thickBot="1">
      <c r="A83" s="8" t="s">
        <v>106</v>
      </c>
      <c r="B83" s="9">
        <v>0</v>
      </c>
      <c r="C83" s="9">
        <v>0</v>
      </c>
      <c r="D83" s="9">
        <v>0</v>
      </c>
      <c r="E83" s="9">
        <v>2</v>
      </c>
      <c r="F83" s="9">
        <v>3</v>
      </c>
      <c r="G83" s="9">
        <v>0</v>
      </c>
      <c r="H83" s="9">
        <v>5</v>
      </c>
      <c r="I83" s="65">
        <v>0</v>
      </c>
      <c r="J83" s="65">
        <v>1</v>
      </c>
      <c r="K83" s="20">
        <v>4.5999999999999996</v>
      </c>
      <c r="L83" s="20">
        <v>0.55000000000000004</v>
      </c>
      <c r="M83" s="20">
        <v>5</v>
      </c>
      <c r="N83" s="20">
        <v>5</v>
      </c>
    </row>
    <row r="84" spans="1:16" ht="15.75" thickBot="1">
      <c r="A84" s="8" t="s">
        <v>107</v>
      </c>
      <c r="B84" s="9">
        <v>0</v>
      </c>
      <c r="C84" s="9">
        <v>0</v>
      </c>
      <c r="D84" s="9">
        <v>1</v>
      </c>
      <c r="E84" s="9">
        <v>0</v>
      </c>
      <c r="F84" s="9">
        <v>4</v>
      </c>
      <c r="G84" s="9">
        <v>0</v>
      </c>
      <c r="H84" s="9">
        <v>5</v>
      </c>
      <c r="I84" s="65">
        <v>0</v>
      </c>
      <c r="J84" s="65">
        <v>1</v>
      </c>
      <c r="K84" s="20">
        <v>4.5999999999999996</v>
      </c>
      <c r="L84" s="20">
        <v>0.89</v>
      </c>
      <c r="M84" s="20">
        <v>5</v>
      </c>
      <c r="N84" s="20">
        <v>5</v>
      </c>
    </row>
    <row r="85" spans="1:16">
      <c r="A85" s="70"/>
      <c r="B85" s="71"/>
      <c r="C85" s="71"/>
      <c r="D85" s="71"/>
      <c r="E85" s="71"/>
      <c r="F85" s="71"/>
      <c r="G85" s="71"/>
      <c r="H85" s="71"/>
      <c r="I85" s="72"/>
      <c r="J85" s="72"/>
      <c r="K85" s="73"/>
      <c r="L85" s="73"/>
      <c r="M85" s="73"/>
      <c r="N85" s="73"/>
    </row>
    <row r="86" spans="1:16" s="25" customFormat="1">
      <c r="A86" s="21"/>
      <c r="B86" s="26"/>
      <c r="C86" s="26"/>
      <c r="D86" s="26"/>
      <c r="E86" s="26"/>
      <c r="F86" s="26"/>
      <c r="G86" s="26"/>
      <c r="H86" s="26"/>
      <c r="I86" s="26"/>
      <c r="J86" s="26"/>
      <c r="K86" s="27"/>
      <c r="L86" s="27"/>
      <c r="M86" s="26"/>
      <c r="P86" s="84"/>
    </row>
    <row r="87" spans="1:16" s="25" customFormat="1" ht="15.75" thickBot="1">
      <c r="A87" s="19" t="s">
        <v>112</v>
      </c>
      <c r="B87" s="112" t="s">
        <v>5</v>
      </c>
      <c r="C87" s="112"/>
      <c r="D87" s="112"/>
      <c r="E87" s="112"/>
      <c r="F87" s="112"/>
      <c r="G87" s="112"/>
      <c r="H87" s="112"/>
      <c r="I87" s="112" t="s">
        <v>6</v>
      </c>
      <c r="J87" s="112"/>
      <c r="K87" s="117" t="s">
        <v>7</v>
      </c>
      <c r="L87" s="117"/>
      <c r="M87" s="117"/>
      <c r="N87" s="117"/>
      <c r="P87" s="84"/>
    </row>
    <row r="88" spans="1:16" s="25" customFormat="1" ht="25.5">
      <c r="A88" s="5"/>
      <c r="B88" s="6">
        <v>1</v>
      </c>
      <c r="C88" s="6">
        <v>2</v>
      </c>
      <c r="D88" s="6">
        <v>3</v>
      </c>
      <c r="E88" s="6">
        <v>4</v>
      </c>
      <c r="F88" s="6">
        <v>5</v>
      </c>
      <c r="G88" s="6" t="s">
        <v>8</v>
      </c>
      <c r="H88" s="6" t="s">
        <v>9</v>
      </c>
      <c r="I88" s="6" t="s">
        <v>10</v>
      </c>
      <c r="J88" s="6" t="s">
        <v>11</v>
      </c>
      <c r="K88" s="6" t="s">
        <v>12</v>
      </c>
      <c r="L88" s="6" t="s">
        <v>13</v>
      </c>
      <c r="M88" s="6" t="s">
        <v>14</v>
      </c>
      <c r="N88" s="6" t="s">
        <v>15</v>
      </c>
      <c r="P88" s="84"/>
    </row>
    <row r="89" spans="1:16" s="25" customFormat="1" ht="15.75" thickBot="1">
      <c r="A89" s="8" t="s">
        <v>108</v>
      </c>
      <c r="B89" s="74">
        <v>8</v>
      </c>
      <c r="C89" s="74">
        <v>7</v>
      </c>
      <c r="D89" s="74">
        <v>17</v>
      </c>
      <c r="E89" s="74">
        <v>22</v>
      </c>
      <c r="F89" s="74">
        <v>20</v>
      </c>
      <c r="G89" s="74">
        <v>5</v>
      </c>
      <c r="H89" s="74">
        <v>79</v>
      </c>
      <c r="I89" s="80">
        <v>0.20270270270270271</v>
      </c>
      <c r="J89" s="80">
        <v>0.79729729729729726</v>
      </c>
      <c r="K89" s="75">
        <v>3.53</v>
      </c>
      <c r="L89" s="75">
        <v>1.28</v>
      </c>
      <c r="M89" s="81">
        <v>4</v>
      </c>
      <c r="N89" s="81">
        <v>4</v>
      </c>
      <c r="P89" s="84"/>
    </row>
    <row r="90" spans="1:16" s="25" customFormat="1" ht="26.25" thickBot="1">
      <c r="A90" s="8" t="s">
        <v>109</v>
      </c>
      <c r="B90" s="74">
        <v>10</v>
      </c>
      <c r="C90" s="74">
        <v>14</v>
      </c>
      <c r="D90" s="74">
        <v>10</v>
      </c>
      <c r="E90" s="74">
        <v>27</v>
      </c>
      <c r="F90" s="74">
        <v>16</v>
      </c>
      <c r="G90" s="74">
        <v>2</v>
      </c>
      <c r="H90" s="74">
        <v>79</v>
      </c>
      <c r="I90" s="80">
        <v>0.31168831168831168</v>
      </c>
      <c r="J90" s="80">
        <v>0.68831168831168832</v>
      </c>
      <c r="K90" s="75">
        <v>3.32</v>
      </c>
      <c r="L90" s="75">
        <v>1.34</v>
      </c>
      <c r="M90" s="81">
        <v>4</v>
      </c>
      <c r="N90" s="81">
        <v>4</v>
      </c>
      <c r="P90" s="84"/>
    </row>
    <row r="91" spans="1:16" s="25" customFormat="1" ht="26.25" thickBot="1">
      <c r="A91" s="8" t="s">
        <v>110</v>
      </c>
      <c r="B91" s="74">
        <v>12</v>
      </c>
      <c r="C91" s="74">
        <v>8</v>
      </c>
      <c r="D91" s="74">
        <v>14</v>
      </c>
      <c r="E91" s="74">
        <v>22</v>
      </c>
      <c r="F91" s="74">
        <v>18</v>
      </c>
      <c r="G91" s="74">
        <v>5</v>
      </c>
      <c r="H91" s="74">
        <v>79</v>
      </c>
      <c r="I91" s="80">
        <v>0.27027027027027029</v>
      </c>
      <c r="J91" s="80">
        <v>0.72972972972972971</v>
      </c>
      <c r="K91" s="75">
        <v>3.35</v>
      </c>
      <c r="L91" s="75">
        <v>1.39</v>
      </c>
      <c r="M91" s="81">
        <v>4</v>
      </c>
      <c r="N91" s="81">
        <v>4</v>
      </c>
      <c r="P91" s="84"/>
    </row>
    <row r="92" spans="1:16" s="25" customFormat="1" ht="26.25" thickBot="1">
      <c r="A92" s="8" t="s">
        <v>111</v>
      </c>
      <c r="B92" s="74">
        <v>8</v>
      </c>
      <c r="C92" s="74">
        <v>6</v>
      </c>
      <c r="D92" s="74">
        <v>13</v>
      </c>
      <c r="E92" s="74">
        <v>19</v>
      </c>
      <c r="F92" s="74">
        <v>23</v>
      </c>
      <c r="G92" s="74">
        <v>10</v>
      </c>
      <c r="H92" s="74">
        <v>79</v>
      </c>
      <c r="I92" s="80">
        <v>0.20289855072463769</v>
      </c>
      <c r="J92" s="80">
        <v>0.79710144927536231</v>
      </c>
      <c r="K92" s="75">
        <v>3.62</v>
      </c>
      <c r="L92" s="75">
        <v>1.34</v>
      </c>
      <c r="M92" s="81">
        <v>4</v>
      </c>
      <c r="N92" s="81">
        <v>5</v>
      </c>
      <c r="P92" s="84"/>
    </row>
    <row r="93" spans="1:16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</row>
    <row r="94" spans="1:16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</row>
    <row r="95" spans="1:16" s="28" customFormat="1" ht="15" customHeigh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P95" s="29"/>
    </row>
    <row r="96" spans="1:16" s="28" customForma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P96" s="29"/>
    </row>
    <row r="97" spans="1:22" s="28" customFormat="1" ht="15" customHeight="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P97" s="29"/>
    </row>
    <row r="98" spans="1:22" s="28" customFormat="1" ht="15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P98" s="29"/>
    </row>
    <row r="99" spans="1:22" s="28" customFormat="1" ht="15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P99" s="29"/>
    </row>
    <row r="100" spans="1:22" s="28" customForma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P100" s="29"/>
    </row>
    <row r="101" spans="1:22" s="29" customForma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</row>
    <row r="102" spans="1:22" s="29" customForma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</row>
    <row r="103" spans="1:22" s="29" customForma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22" s="30" customFormat="1" ht="15" customHeigh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</row>
    <row r="105" spans="1:22" s="30" customFormat="1" ht="15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77"/>
      <c r="P105" s="77"/>
      <c r="Q105" s="77"/>
      <c r="R105" s="77"/>
      <c r="S105" s="77"/>
      <c r="T105" s="77"/>
      <c r="U105" s="77"/>
      <c r="V105" s="77"/>
    </row>
    <row r="106" spans="1:22" s="30" customFormat="1" ht="15" customHeight="1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77"/>
      <c r="P106" s="77"/>
      <c r="Q106" s="77"/>
      <c r="R106" s="77"/>
      <c r="S106" s="77"/>
      <c r="T106" s="77"/>
      <c r="U106" s="77"/>
      <c r="V106" s="77"/>
    </row>
    <row r="107" spans="1:22" s="30" customFormat="1" ht="15" customHeight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77"/>
      <c r="P107" s="77"/>
      <c r="Q107" s="77"/>
      <c r="R107" s="77"/>
      <c r="S107" s="77"/>
      <c r="T107" s="77"/>
      <c r="U107" s="77"/>
      <c r="V107" s="77"/>
    </row>
    <row r="108" spans="1:22" s="30" customFormat="1" ht="15.7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77"/>
      <c r="P108" s="77"/>
      <c r="Q108" s="77"/>
      <c r="R108" s="77"/>
      <c r="S108" s="77"/>
      <c r="T108" s="77"/>
      <c r="U108" s="77"/>
      <c r="V108" s="77"/>
    </row>
    <row r="109" spans="1:22" s="30" customFormat="1" ht="1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77"/>
      <c r="P109" s="77"/>
      <c r="Q109" s="77"/>
      <c r="R109" s="77"/>
      <c r="S109" s="77"/>
      <c r="T109" s="77"/>
      <c r="U109" s="77"/>
      <c r="V109" s="77"/>
    </row>
    <row r="110" spans="1:22" s="30" customFormat="1" ht="1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77"/>
      <c r="P110" s="77"/>
      <c r="Q110" s="77"/>
      <c r="R110" s="77"/>
      <c r="S110" s="77"/>
      <c r="T110" s="77"/>
      <c r="U110" s="77"/>
      <c r="V110" s="77"/>
    </row>
    <row r="111" spans="1:22" s="31" customFormat="1" ht="15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78"/>
      <c r="P111" s="85"/>
      <c r="Q111" s="78"/>
      <c r="R111" s="78"/>
      <c r="S111" s="78"/>
      <c r="T111" s="78"/>
      <c r="U111" s="78"/>
      <c r="V111" s="78"/>
    </row>
    <row r="112" spans="1:22" s="31" customFormat="1" ht="15.75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78"/>
      <c r="P112" s="85"/>
      <c r="Q112" s="78"/>
      <c r="R112" s="78"/>
      <c r="S112" s="78"/>
      <c r="T112" s="78"/>
      <c r="U112" s="78"/>
      <c r="V112" s="78"/>
    </row>
    <row r="113" spans="1:22" s="31" customFormat="1" ht="18.7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78"/>
      <c r="P113" s="85"/>
      <c r="Q113" s="78"/>
      <c r="R113" s="78"/>
      <c r="S113" s="78"/>
      <c r="T113" s="78"/>
      <c r="U113" s="78"/>
      <c r="V113" s="78"/>
    </row>
    <row r="114" spans="1:22" s="31" customFormat="1" ht="15.7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78"/>
      <c r="P114" s="85"/>
      <c r="Q114" s="78"/>
      <c r="R114" s="78"/>
      <c r="S114" s="78"/>
      <c r="T114" s="78"/>
      <c r="U114" s="78"/>
      <c r="V114" s="78"/>
    </row>
    <row r="115" spans="1:22" s="31" customFormat="1" ht="18.75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78"/>
      <c r="P115" s="85"/>
      <c r="Q115" s="78"/>
      <c r="R115" s="78"/>
      <c r="S115" s="78"/>
      <c r="T115" s="78"/>
      <c r="U115" s="78"/>
      <c r="V115" s="78"/>
    </row>
    <row r="116" spans="1:22" s="31" customFormat="1" ht="18.75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78"/>
      <c r="P116" s="85"/>
      <c r="Q116" s="78"/>
      <c r="R116" s="78"/>
      <c r="S116" s="78"/>
      <c r="T116" s="78"/>
      <c r="U116" s="78"/>
      <c r="V116" s="78"/>
    </row>
    <row r="117" spans="1:22" s="31" customFormat="1" ht="10.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78"/>
      <c r="P117" s="85"/>
      <c r="Q117" s="78"/>
      <c r="R117" s="78"/>
      <c r="S117" s="78"/>
      <c r="T117" s="78"/>
      <c r="U117" s="78"/>
      <c r="V117" s="78"/>
    </row>
    <row r="118" spans="1:22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78"/>
      <c r="P118" s="85"/>
      <c r="Q118" s="78"/>
      <c r="R118" s="78"/>
      <c r="S118" s="78"/>
      <c r="T118" s="78"/>
      <c r="U118" s="78"/>
      <c r="V118" s="78"/>
    </row>
    <row r="119" spans="1:22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</row>
    <row r="120" spans="1:22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</row>
    <row r="121" spans="1:22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</row>
    <row r="122" spans="1:22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</row>
    <row r="123" spans="1:22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</row>
    <row r="124" spans="1:22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</row>
    <row r="125" spans="1:22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1:22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</row>
    <row r="127" spans="1:22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</row>
    <row r="128" spans="1:22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</row>
    <row r="129" spans="1:21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</row>
    <row r="130" spans="1:21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</row>
    <row r="131" spans="1:21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</row>
    <row r="132" spans="1:2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</row>
    <row r="133" spans="1:2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</row>
    <row r="134" spans="1:21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</row>
    <row r="135" spans="1:2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</row>
    <row r="136" spans="1:21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</row>
    <row r="137" spans="1:21" ht="15.75">
      <c r="A137" s="32"/>
    </row>
    <row r="138" spans="1:21" ht="15.75">
      <c r="A138" s="33"/>
    </row>
    <row r="139" spans="1:21">
      <c r="A139" s="106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</row>
    <row r="140" spans="1:21" s="34" customFormat="1">
      <c r="A140" s="82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2"/>
      <c r="P140" s="86"/>
      <c r="Q140" s="94"/>
      <c r="S140" s="94"/>
      <c r="U140" s="94"/>
    </row>
    <row r="141" spans="1:21" s="34" customFormat="1">
      <c r="A141" s="127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9"/>
      <c r="P141" s="86"/>
    </row>
    <row r="142" spans="1:21" s="34" customFormat="1">
      <c r="A142" s="103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1"/>
      <c r="P142" s="86"/>
    </row>
    <row r="143" spans="1:21" s="34" customFormat="1">
      <c r="A143" s="127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9"/>
      <c r="P143" s="86"/>
    </row>
    <row r="144" spans="1:21" s="34" customFormat="1">
      <c r="A144" s="127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9"/>
      <c r="P144" s="86"/>
    </row>
    <row r="145" spans="1:21" s="34" customFormat="1" ht="15.75">
      <c r="A145" s="33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P145" s="86"/>
    </row>
    <row r="146" spans="1:21" s="34" customFormat="1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P146" s="86"/>
    </row>
    <row r="147" spans="1:21" s="34" customFormat="1">
      <c r="A147" s="98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100"/>
      <c r="P147" s="86"/>
    </row>
    <row r="148" spans="1:21" s="34" customFormat="1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100"/>
      <c r="P148" s="86"/>
    </row>
    <row r="149" spans="1:21" s="34" customFormat="1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100"/>
      <c r="P149" s="86"/>
    </row>
    <row r="150" spans="1:21" s="34" customFormat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100"/>
      <c r="P150" s="86"/>
    </row>
    <row r="151" spans="1:21" s="34" customFormat="1">
      <c r="A151" s="98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100"/>
      <c r="P151" s="86"/>
    </row>
    <row r="152" spans="1:21" s="35" customFormat="1" ht="18" customHeight="1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100"/>
      <c r="M152" s="34"/>
      <c r="N152" s="34"/>
      <c r="P152" s="87"/>
    </row>
    <row r="153" spans="1:21">
      <c r="A153" s="98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100"/>
      <c r="M153" s="34"/>
      <c r="N153" s="34"/>
    </row>
    <row r="154" spans="1:21">
      <c r="A154" s="101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34"/>
      <c r="N154" s="34"/>
    </row>
    <row r="155" spans="1:21">
      <c r="A155" s="101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34"/>
      <c r="N155" s="34"/>
    </row>
    <row r="156" spans="1:21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34"/>
      <c r="N156" s="34"/>
    </row>
    <row r="157" spans="1:21">
      <c r="A157" s="103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5"/>
      <c r="M157" s="34"/>
      <c r="N157" s="34"/>
    </row>
    <row r="158" spans="1:21" ht="43.5" customHeight="1">
      <c r="A158" s="103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5"/>
      <c r="M158" s="34"/>
      <c r="N158" s="34"/>
      <c r="Q158" s="76"/>
      <c r="S158" s="76"/>
      <c r="U158" s="76"/>
    </row>
    <row r="159" spans="1:21">
      <c r="A159" s="103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5"/>
      <c r="M159" s="34"/>
      <c r="N159" s="34"/>
    </row>
    <row r="160" spans="1:21">
      <c r="A160" s="103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5"/>
      <c r="M160" s="34"/>
      <c r="N160" s="34"/>
    </row>
    <row r="161" spans="1:16">
      <c r="A161" s="103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5"/>
      <c r="M161" s="34"/>
      <c r="N161" s="34"/>
    </row>
    <row r="162" spans="1:16">
      <c r="A162" s="103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5"/>
      <c r="M162" s="34"/>
      <c r="N162" s="34"/>
    </row>
    <row r="163" spans="1:16">
      <c r="A163" s="103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5"/>
      <c r="M163" s="34"/>
      <c r="N163" s="34"/>
    </row>
    <row r="164" spans="1:16">
      <c r="A164" s="103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5"/>
      <c r="M164" s="34"/>
      <c r="N164" s="34"/>
    </row>
    <row r="165" spans="1:16">
      <c r="A165" s="103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5"/>
      <c r="M165" s="34"/>
      <c r="N165" s="34"/>
    </row>
    <row r="166" spans="1:16">
      <c r="A166" s="103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5"/>
      <c r="M166" s="34"/>
      <c r="N166" s="34"/>
    </row>
    <row r="167" spans="1:16">
      <c r="A167" s="88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90"/>
      <c r="M167" s="34"/>
      <c r="N167" s="34"/>
    </row>
    <row r="168" spans="1:16">
      <c r="A168" s="101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34"/>
      <c r="N168" s="34"/>
    </row>
    <row r="169" spans="1:16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4"/>
      <c r="N169" s="34"/>
    </row>
    <row r="170" spans="1:16" ht="21" customHeight="1">
      <c r="A170" s="133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5"/>
      <c r="M170" s="34"/>
      <c r="N170" s="34"/>
    </row>
    <row r="171" spans="1:16" ht="24" customHeight="1">
      <c r="A171" s="95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7"/>
      <c r="M171" s="34"/>
      <c r="N171" s="34"/>
    </row>
    <row r="172" spans="1:16" ht="24.75" customHeight="1">
      <c r="A172" s="95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7"/>
      <c r="M172" s="34"/>
      <c r="N172" s="34"/>
    </row>
    <row r="173" spans="1:16" ht="39" customHeight="1">
      <c r="A173" s="95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7"/>
      <c r="M173" s="35"/>
      <c r="N173" s="35"/>
    </row>
    <row r="174" spans="1:16" ht="30" customHeight="1">
      <c r="A174" s="95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7"/>
    </row>
    <row r="175" spans="1:16" s="4" customFormat="1" ht="66.75" customHeight="1">
      <c r="A175" s="95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7"/>
      <c r="M175"/>
      <c r="N175"/>
      <c r="P175" s="82"/>
    </row>
    <row r="176" spans="1:16">
      <c r="A176" s="95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7"/>
    </row>
    <row r="177" spans="1:12" ht="21" customHeight="1">
      <c r="A177" s="95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7"/>
    </row>
    <row r="178" spans="1:12" ht="24.75" customHeight="1">
      <c r="A178" s="95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7"/>
    </row>
    <row r="179" spans="1:12" ht="43.5" customHeight="1">
      <c r="A179" s="95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7"/>
    </row>
    <row r="180" spans="1:12" ht="16.5" customHeight="1">
      <c r="A180" s="95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7"/>
    </row>
    <row r="181" spans="1:12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</row>
    <row r="182" spans="1:12">
      <c r="A182" s="37" t="s">
        <v>18</v>
      </c>
      <c r="B182" s="38"/>
      <c r="C182" s="38"/>
    </row>
    <row r="183" spans="1:12">
      <c r="A183" s="37" t="s">
        <v>19</v>
      </c>
      <c r="B183" s="37">
        <v>56</v>
      </c>
      <c r="C183" s="37"/>
    </row>
    <row r="184" spans="1:12">
      <c r="A184" s="37" t="s">
        <v>20</v>
      </c>
      <c r="B184" s="37">
        <v>23</v>
      </c>
      <c r="C184" s="37"/>
      <c r="E184" t="s">
        <v>21</v>
      </c>
    </row>
    <row r="185" spans="1:12">
      <c r="A185" s="37" t="s">
        <v>22</v>
      </c>
      <c r="B185" s="37" t="s">
        <v>19</v>
      </c>
      <c r="C185" s="37" t="s">
        <v>20</v>
      </c>
      <c r="E185" s="40" t="s">
        <v>23</v>
      </c>
      <c r="F185">
        <v>4</v>
      </c>
    </row>
    <row r="186" spans="1:12">
      <c r="A186" s="37" t="s">
        <v>24</v>
      </c>
      <c r="B186" s="37">
        <v>25</v>
      </c>
      <c r="C186" s="37">
        <v>11</v>
      </c>
      <c r="E186" t="s">
        <v>25</v>
      </c>
      <c r="F186">
        <v>75</v>
      </c>
    </row>
    <row r="187" spans="1:12">
      <c r="A187" s="37" t="s">
        <v>26</v>
      </c>
      <c r="B187" s="37">
        <v>30</v>
      </c>
      <c r="C187" s="37">
        <v>9</v>
      </c>
      <c r="E187" t="s">
        <v>27</v>
      </c>
    </row>
    <row r="188" spans="1:12">
      <c r="A188" s="37" t="s">
        <v>28</v>
      </c>
      <c r="B188" s="37">
        <v>1</v>
      </c>
      <c r="C188" s="37">
        <v>3</v>
      </c>
      <c r="E188" t="s">
        <v>23</v>
      </c>
      <c r="F188">
        <v>5</v>
      </c>
    </row>
    <row r="189" spans="1:12" ht="15.75">
      <c r="A189" s="41" t="s">
        <v>29</v>
      </c>
      <c r="B189" s="42"/>
      <c r="C189" s="42"/>
      <c r="E189" t="s">
        <v>25</v>
      </c>
      <c r="F189">
        <v>74</v>
      </c>
    </row>
    <row r="190" spans="1:12" ht="15.75">
      <c r="A190" s="41" t="s">
        <v>30</v>
      </c>
      <c r="B190" s="41"/>
      <c r="C190" s="41"/>
    </row>
    <row r="191" spans="1:12" ht="15.75">
      <c r="A191" s="41" t="s">
        <v>31</v>
      </c>
      <c r="B191" s="42"/>
      <c r="C191" s="42"/>
    </row>
    <row r="192" spans="1:12" ht="15.75">
      <c r="A192" s="41" t="s">
        <v>32</v>
      </c>
      <c r="B192" s="42"/>
      <c r="C192" s="42"/>
      <c r="G192" t="s">
        <v>114</v>
      </c>
      <c r="H192" t="s">
        <v>115</v>
      </c>
    </row>
    <row r="193" spans="1:12" ht="15.75">
      <c r="A193" s="41" t="s">
        <v>33</v>
      </c>
      <c r="B193" s="42"/>
      <c r="C193" s="42"/>
      <c r="F193">
        <v>23</v>
      </c>
      <c r="G193" s="86">
        <v>0</v>
      </c>
      <c r="H193" s="34">
        <v>1</v>
      </c>
      <c r="I193" s="34"/>
      <c r="J193" s="34"/>
    </row>
    <row r="194" spans="1:12" ht="15.75">
      <c r="A194" s="41" t="s">
        <v>34</v>
      </c>
      <c r="B194" s="42"/>
      <c r="C194" s="42"/>
      <c r="F194">
        <v>22</v>
      </c>
      <c r="G194" s="86">
        <v>1</v>
      </c>
      <c r="H194" s="34">
        <v>0</v>
      </c>
      <c r="I194" s="34"/>
      <c r="J194" s="34"/>
    </row>
    <row r="195" spans="1:12">
      <c r="A195" s="4" t="s">
        <v>35</v>
      </c>
      <c r="F195">
        <v>23</v>
      </c>
      <c r="G195" s="86">
        <v>5</v>
      </c>
      <c r="H195" s="34">
        <v>10</v>
      </c>
      <c r="I195" s="34"/>
      <c r="J195" s="34"/>
      <c r="L195" s="43"/>
    </row>
    <row r="196" spans="1:12">
      <c r="A196" s="28">
        <v>0</v>
      </c>
      <c r="C196">
        <v>25</v>
      </c>
      <c r="D196">
        <v>2</v>
      </c>
      <c r="F196">
        <v>24</v>
      </c>
      <c r="G196" s="86">
        <v>5</v>
      </c>
      <c r="H196" s="34">
        <v>14</v>
      </c>
      <c r="I196" s="34"/>
      <c r="J196" s="34"/>
      <c r="K196" s="7"/>
      <c r="L196" s="43"/>
    </row>
    <row r="197" spans="1:12" ht="15.75">
      <c r="A197" s="4" t="s">
        <v>36</v>
      </c>
      <c r="B197" s="42"/>
      <c r="C197">
        <v>35</v>
      </c>
      <c r="D197">
        <v>1</v>
      </c>
      <c r="F197">
        <v>25</v>
      </c>
      <c r="G197" s="87">
        <v>7</v>
      </c>
      <c r="H197" s="35">
        <v>15</v>
      </c>
      <c r="I197" s="35"/>
      <c r="J197" s="35"/>
      <c r="K197" s="7"/>
      <c r="L197" s="43"/>
    </row>
    <row r="198" spans="1:12" ht="15.75">
      <c r="A198" s="45" t="s">
        <v>37</v>
      </c>
      <c r="B198" s="42"/>
      <c r="C198" t="s">
        <v>124</v>
      </c>
      <c r="D198">
        <v>1</v>
      </c>
      <c r="F198">
        <v>26</v>
      </c>
      <c r="G198" s="82">
        <v>1</v>
      </c>
      <c r="H198">
        <v>5</v>
      </c>
      <c r="K198" s="7"/>
      <c r="L198" s="43"/>
    </row>
    <row r="199" spans="1:12">
      <c r="A199" s="45" t="s">
        <v>38</v>
      </c>
      <c r="F199" t="s">
        <v>126</v>
      </c>
      <c r="G199" s="82">
        <v>0</v>
      </c>
      <c r="H199">
        <v>2</v>
      </c>
      <c r="K199" s="7"/>
      <c r="L199" s="43"/>
    </row>
    <row r="200" spans="1:12" ht="16.5" customHeight="1">
      <c r="A200" s="4" t="s">
        <v>39</v>
      </c>
      <c r="F200">
        <v>27</v>
      </c>
      <c r="G200" s="82">
        <v>1</v>
      </c>
      <c r="H200">
        <v>3</v>
      </c>
      <c r="K200" s="7"/>
      <c r="L200" s="43"/>
    </row>
    <row r="201" spans="1:12" ht="16.5" customHeight="1">
      <c r="A201" s="4" t="s">
        <v>24</v>
      </c>
      <c r="F201" t="s">
        <v>127</v>
      </c>
      <c r="G201" s="82">
        <v>0</v>
      </c>
      <c r="H201">
        <v>1</v>
      </c>
      <c r="K201" s="7"/>
    </row>
    <row r="202" spans="1:12" ht="16.5" customHeight="1">
      <c r="A202" s="4" t="s">
        <v>26</v>
      </c>
      <c r="B202">
        <v>2</v>
      </c>
      <c r="F202">
        <v>29</v>
      </c>
      <c r="G202" s="82">
        <v>0</v>
      </c>
      <c r="H202">
        <v>4</v>
      </c>
      <c r="K202" s="7"/>
    </row>
    <row r="203" spans="1:12" ht="15.75" customHeight="1">
      <c r="A203" s="4" t="s">
        <v>28</v>
      </c>
      <c r="F203">
        <v>31</v>
      </c>
      <c r="G203" s="82">
        <v>1</v>
      </c>
      <c r="H203">
        <v>0</v>
      </c>
      <c r="K203" s="7"/>
      <c r="L203" s="44"/>
    </row>
    <row r="204" spans="1:12" ht="15.75" customHeight="1">
      <c r="A204" s="4" t="s">
        <v>29</v>
      </c>
      <c r="B204">
        <v>1</v>
      </c>
      <c r="F204">
        <v>32</v>
      </c>
      <c r="G204">
        <v>1</v>
      </c>
      <c r="H204">
        <v>1</v>
      </c>
      <c r="K204" s="7"/>
      <c r="L204" s="44"/>
    </row>
    <row r="205" spans="1:12" ht="15.75" customHeight="1">
      <c r="A205" s="4" t="s">
        <v>40</v>
      </c>
      <c r="B205">
        <v>1</v>
      </c>
      <c r="F205">
        <v>34</v>
      </c>
      <c r="G205">
        <v>1</v>
      </c>
      <c r="H205">
        <v>0</v>
      </c>
      <c r="K205" s="7"/>
    </row>
    <row r="206" spans="1:12">
      <c r="A206" s="4" t="s">
        <v>41</v>
      </c>
      <c r="K206" s="7"/>
    </row>
    <row r="207" spans="1:12" ht="15.75" customHeight="1">
      <c r="A207" s="28">
        <v>0</v>
      </c>
      <c r="K207" s="7"/>
    </row>
    <row r="208" spans="1:12" ht="15.75" customHeight="1">
      <c r="A208" s="4" t="s">
        <v>36</v>
      </c>
      <c r="K208" s="7"/>
    </row>
    <row r="209" spans="1:14" ht="15.75" customHeight="1">
      <c r="A209" s="4" t="s">
        <v>37</v>
      </c>
      <c r="B209">
        <v>1</v>
      </c>
      <c r="K209" s="7"/>
      <c r="M209" s="4"/>
      <c r="N209" s="4"/>
    </row>
    <row r="210" spans="1:14">
      <c r="A210" s="4" t="s">
        <v>38</v>
      </c>
      <c r="B210">
        <v>1</v>
      </c>
      <c r="E210" t="s">
        <v>125</v>
      </c>
      <c r="F210">
        <v>1</v>
      </c>
      <c r="K210" s="7"/>
    </row>
    <row r="211" spans="1:14">
      <c r="A211" s="4" t="s">
        <v>39</v>
      </c>
      <c r="E211">
        <v>12</v>
      </c>
      <c r="F211">
        <v>1</v>
      </c>
      <c r="K211" s="7"/>
    </row>
    <row r="212" spans="1:14" ht="15.75" customHeight="1">
      <c r="A212" s="4" t="s">
        <v>24</v>
      </c>
      <c r="B212">
        <v>1</v>
      </c>
      <c r="E212">
        <v>24</v>
      </c>
      <c r="F212">
        <v>1</v>
      </c>
      <c r="K212" s="7"/>
    </row>
    <row r="213" spans="1:14">
      <c r="A213" s="4" t="s">
        <v>26</v>
      </c>
      <c r="E213">
        <v>5</v>
      </c>
      <c r="F213">
        <v>1</v>
      </c>
      <c r="K213" s="7"/>
    </row>
    <row r="214" spans="1:14">
      <c r="A214" s="4" t="s">
        <v>28</v>
      </c>
      <c r="K214" s="7"/>
    </row>
    <row r="215" spans="1:14">
      <c r="A215" s="4" t="s">
        <v>29</v>
      </c>
      <c r="B215">
        <v>1</v>
      </c>
      <c r="K215" s="7"/>
    </row>
    <row r="216" spans="1:14">
      <c r="A216" s="4" t="s">
        <v>40</v>
      </c>
      <c r="K216" s="7"/>
    </row>
    <row r="217" spans="1:14">
      <c r="K217" s="7"/>
    </row>
    <row r="218" spans="1:14">
      <c r="K218" s="7"/>
    </row>
    <row r="225" spans="2:21" ht="15.75" customHeight="1"/>
    <row r="226" spans="2:21" ht="15.75" customHeight="1"/>
    <row r="230" spans="2:21">
      <c r="Q230" s="76"/>
      <c r="S230" s="76"/>
      <c r="U230" s="76"/>
    </row>
    <row r="237" spans="2:21">
      <c r="N237" s="39"/>
    </row>
    <row r="238" spans="2:21" s="4" customFormat="1" ht="15.75" customHeight="1">
      <c r="B238"/>
      <c r="C238"/>
      <c r="D238"/>
      <c r="E238"/>
      <c r="F238"/>
      <c r="G238"/>
      <c r="H238"/>
      <c r="I238"/>
      <c r="J238"/>
      <c r="K238"/>
      <c r="L238"/>
      <c r="M238"/>
      <c r="N238"/>
      <c r="P238" s="82"/>
    </row>
    <row r="239" spans="2:21">
      <c r="M239" s="44"/>
    </row>
    <row r="240" spans="2:21">
      <c r="M240" s="44"/>
    </row>
    <row r="241" spans="13:13">
      <c r="M241" s="44"/>
    </row>
    <row r="242" spans="13:13">
      <c r="M242" s="44"/>
    </row>
    <row r="243" spans="13:13">
      <c r="M243" s="44"/>
    </row>
  </sheetData>
  <sheetProtection sheet="1" objects="1" scenarios="1"/>
  <mergeCells count="65">
    <mergeCell ref="A173:L173"/>
    <mergeCell ref="A146:L146"/>
    <mergeCell ref="A154:L154"/>
    <mergeCell ref="A149:L149"/>
    <mergeCell ref="A150:L150"/>
    <mergeCell ref="A152:L152"/>
    <mergeCell ref="A153:L153"/>
    <mergeCell ref="A156:L156"/>
    <mergeCell ref="A163:L163"/>
    <mergeCell ref="A170:L170"/>
    <mergeCell ref="A155:L155"/>
    <mergeCell ref="A151:L151"/>
    <mergeCell ref="A11:M11"/>
    <mergeCell ref="A12:M12"/>
    <mergeCell ref="A161:L161"/>
    <mergeCell ref="A171:L171"/>
    <mergeCell ref="A172:L172"/>
    <mergeCell ref="A164:L164"/>
    <mergeCell ref="A165:L165"/>
    <mergeCell ref="A166:L166"/>
    <mergeCell ref="A141:L141"/>
    <mergeCell ref="A142:L142"/>
    <mergeCell ref="A143:L143"/>
    <mergeCell ref="A144:L144"/>
    <mergeCell ref="A6:M6"/>
    <mergeCell ref="A7:M7"/>
    <mergeCell ref="A8:M8"/>
    <mergeCell ref="A9:M9"/>
    <mergeCell ref="A10:M10"/>
    <mergeCell ref="A1:N1"/>
    <mergeCell ref="A2:N2"/>
    <mergeCell ref="A3:M3"/>
    <mergeCell ref="A4:M4"/>
    <mergeCell ref="A5:M5"/>
    <mergeCell ref="A139:L139"/>
    <mergeCell ref="B35:H35"/>
    <mergeCell ref="I35:J35"/>
    <mergeCell ref="K35:N35"/>
    <mergeCell ref="B58:H58"/>
    <mergeCell ref="I58:J58"/>
    <mergeCell ref="K58:N58"/>
    <mergeCell ref="A114:N136"/>
    <mergeCell ref="B87:H87"/>
    <mergeCell ref="B77:H77"/>
    <mergeCell ref="I77:J77"/>
    <mergeCell ref="K77:N77"/>
    <mergeCell ref="A93:N113"/>
    <mergeCell ref="I87:J87"/>
    <mergeCell ref="K87:N87"/>
    <mergeCell ref="A180:L180"/>
    <mergeCell ref="A176:L176"/>
    <mergeCell ref="A181:L181"/>
    <mergeCell ref="A147:L147"/>
    <mergeCell ref="A148:L148"/>
    <mergeCell ref="A177:L177"/>
    <mergeCell ref="A178:L178"/>
    <mergeCell ref="A179:L179"/>
    <mergeCell ref="A174:L174"/>
    <mergeCell ref="A175:L175"/>
    <mergeCell ref="A168:L168"/>
    <mergeCell ref="A157:L157"/>
    <mergeCell ref="A162:L162"/>
    <mergeCell ref="A158:L158"/>
    <mergeCell ref="A159:L159"/>
    <mergeCell ref="A160:L16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92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08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46" customWidth="1"/>
    <col min="2" max="6" width="11.42578125" style="46"/>
    <col min="7" max="7" width="14.85546875" style="46" bestFit="1" customWidth="1"/>
    <col min="8" max="8" width="11.42578125" style="46"/>
    <col min="9" max="9" width="14.85546875" style="46" customWidth="1"/>
    <col min="10" max="10" width="13.28515625" style="46" customWidth="1"/>
    <col min="11" max="11" width="11.42578125" style="46"/>
    <col min="12" max="12" width="13.5703125" style="46" customWidth="1"/>
    <col min="13" max="13" width="11.42578125" style="46"/>
    <col min="14" max="14" width="11.42578125" style="48"/>
    <col min="15" max="15" width="8.85546875" style="46" customWidth="1"/>
    <col min="16" max="32" width="11.42578125" style="46" customWidth="1"/>
    <col min="33" max="16384" width="11.42578125" style="46"/>
  </cols>
  <sheetData>
    <row r="1" spans="1:14" ht="32.25" customHeight="1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6.5">
      <c r="B2" s="47"/>
    </row>
    <row r="3" spans="1:14" ht="16.5">
      <c r="B3" s="47"/>
    </row>
    <row r="4" spans="1:14" ht="20.25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ht="16.5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49"/>
    </row>
    <row r="6" spans="1:14" ht="16.5">
      <c r="A6" s="151" t="s">
        <v>43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  <c r="N6" s="50"/>
    </row>
    <row r="7" spans="1:14" ht="16.5">
      <c r="A7" s="151" t="s">
        <v>119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  <c r="N7" s="50"/>
    </row>
    <row r="8" spans="1:14" ht="16.5">
      <c r="A8" s="151" t="s">
        <v>116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  <c r="N8" s="50"/>
    </row>
    <row r="9" spans="1:14" ht="16.5">
      <c r="A9" s="151" t="s">
        <v>128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3"/>
      <c r="N9" s="50"/>
    </row>
    <row r="10" spans="1:14" ht="16.5">
      <c r="A10" s="143" t="s">
        <v>113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  <c r="N10" s="51"/>
    </row>
    <row r="11" spans="1:14" ht="22.5" customHeight="1">
      <c r="A11" s="143" t="s">
        <v>129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51"/>
    </row>
    <row r="12" spans="1:14" ht="24" customHeight="1">
      <c r="A12" s="146" t="s">
        <v>130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N12" s="51"/>
    </row>
    <row r="13" spans="1:14" ht="34.5" customHeight="1">
      <c r="A13" s="66"/>
      <c r="B13" s="66"/>
      <c r="C13" s="66"/>
      <c r="D13" s="66"/>
    </row>
    <row r="14" spans="1:14" ht="34.5" customHeight="1">
      <c r="A14" s="66"/>
      <c r="B14" s="66"/>
      <c r="C14" s="66"/>
      <c r="D14" s="66"/>
    </row>
    <row r="15" spans="1:14" ht="34.5" customHeight="1">
      <c r="A15" s="66"/>
      <c r="B15" s="66"/>
      <c r="C15" s="66"/>
      <c r="D15" s="66"/>
    </row>
    <row r="16" spans="1:14" ht="34.5" customHeight="1">
      <c r="A16" s="66"/>
      <c r="B16" s="66"/>
      <c r="C16" s="66"/>
      <c r="D16" s="66"/>
    </row>
    <row r="17" spans="1:26" ht="34.5" customHeight="1">
      <c r="A17" s="66"/>
      <c r="B17" s="66"/>
      <c r="C17" s="66"/>
      <c r="D17" s="66"/>
    </row>
    <row r="18" spans="1:26" ht="34.5" customHeight="1">
      <c r="A18" s="66"/>
      <c r="B18" s="66"/>
      <c r="C18" s="66"/>
      <c r="D18" s="66"/>
    </row>
    <row r="19" spans="1:26" ht="34.5" customHeight="1">
      <c r="A19" s="66"/>
      <c r="B19" s="66"/>
      <c r="C19" s="66"/>
      <c r="D19" s="66"/>
    </row>
    <row r="20" spans="1:26" ht="34.5" customHeight="1">
      <c r="A20" s="66"/>
      <c r="B20" s="66"/>
      <c r="C20" s="66"/>
      <c r="D20" s="66"/>
    </row>
    <row r="21" spans="1:26" ht="34.5" customHeight="1">
      <c r="A21" s="66"/>
      <c r="B21" s="66"/>
      <c r="C21" s="66"/>
      <c r="D21" s="66"/>
    </row>
    <row r="22" spans="1:26" ht="34.5" customHeight="1">
      <c r="A22" s="66"/>
      <c r="B22" s="66"/>
      <c r="C22" s="66"/>
      <c r="D22" s="66"/>
    </row>
    <row r="23" spans="1:26" ht="34.5" customHeight="1">
      <c r="A23" s="66"/>
      <c r="B23" s="66"/>
      <c r="C23" s="66"/>
      <c r="D23" s="66"/>
    </row>
    <row r="24" spans="1:26" ht="34.5" customHeight="1">
      <c r="A24" s="66"/>
      <c r="B24" s="66"/>
      <c r="C24" s="66"/>
      <c r="D24" s="66"/>
    </row>
    <row r="25" spans="1:26" ht="34.5" customHeight="1">
      <c r="A25" s="66"/>
      <c r="B25" s="66"/>
      <c r="C25" s="66"/>
      <c r="D25" s="66"/>
    </row>
    <row r="26" spans="1:26" ht="34.5" customHeight="1">
      <c r="A26" s="66"/>
      <c r="B26" s="66"/>
      <c r="C26" s="66"/>
      <c r="D26" s="66"/>
    </row>
    <row r="27" spans="1:26" ht="34.5" customHeight="1">
      <c r="A27" s="66"/>
      <c r="B27" s="66"/>
      <c r="C27" s="66"/>
      <c r="D27" s="66"/>
      <c r="O27" s="52"/>
    </row>
    <row r="28" spans="1:26" ht="34.5" customHeight="1">
      <c r="A28" s="66"/>
      <c r="B28" s="66"/>
      <c r="C28" s="66"/>
      <c r="D28" s="66"/>
    </row>
    <row r="29" spans="1:26" ht="16.5" customHeight="1">
      <c r="A29" s="66"/>
      <c r="B29" s="66"/>
      <c r="C29" s="66"/>
      <c r="D29" s="66"/>
    </row>
    <row r="30" spans="1:26" ht="33" customHeight="1">
      <c r="A30" s="66"/>
      <c r="B30" s="66"/>
      <c r="C30" s="66"/>
      <c r="D30" s="66"/>
      <c r="Z30" s="52"/>
    </row>
    <row r="31" spans="1:26" ht="36.75" customHeight="1">
      <c r="A31" s="53" t="s">
        <v>4</v>
      </c>
      <c r="Y31" s="67"/>
      <c r="Z31" s="52"/>
    </row>
    <row r="32" spans="1:26" ht="41.25" customHeight="1" thickBot="1">
      <c r="A32" s="54"/>
      <c r="B32" s="149" t="s">
        <v>44</v>
      </c>
      <c r="C32" s="149"/>
      <c r="D32" s="149"/>
      <c r="E32" s="149"/>
      <c r="F32" s="149"/>
      <c r="G32" s="149"/>
      <c r="H32" s="149"/>
      <c r="I32" s="150" t="s">
        <v>45</v>
      </c>
      <c r="J32" s="150"/>
      <c r="K32" s="149" t="s">
        <v>46</v>
      </c>
      <c r="L32" s="149"/>
      <c r="M32" s="149"/>
      <c r="N32" s="149"/>
      <c r="Y32" s="67"/>
      <c r="Z32" s="52"/>
    </row>
    <row r="33" spans="1:26" ht="35.25" customHeight="1" thickBot="1">
      <c r="A33" s="55"/>
      <c r="B33" s="56">
        <v>1</v>
      </c>
      <c r="C33" s="56">
        <v>2</v>
      </c>
      <c r="D33" s="56">
        <v>3</v>
      </c>
      <c r="E33" s="56">
        <v>4</v>
      </c>
      <c r="F33" s="56">
        <v>5</v>
      </c>
      <c r="G33" s="56" t="s">
        <v>8</v>
      </c>
      <c r="H33" s="56" t="s">
        <v>47</v>
      </c>
      <c r="I33" s="56" t="s">
        <v>48</v>
      </c>
      <c r="J33" s="56" t="s">
        <v>11</v>
      </c>
      <c r="K33" s="56" t="s">
        <v>12</v>
      </c>
      <c r="L33" s="56" t="s">
        <v>13</v>
      </c>
      <c r="M33" s="56" t="s">
        <v>14</v>
      </c>
      <c r="N33" s="57" t="s">
        <v>15</v>
      </c>
      <c r="Y33" s="67"/>
      <c r="Z33" s="52"/>
    </row>
    <row r="34" spans="1:26" ht="35.25" customHeight="1" thickBot="1">
      <c r="A34" s="58" t="s">
        <v>49</v>
      </c>
      <c r="B34" s="68">
        <v>0</v>
      </c>
      <c r="C34" s="68">
        <v>2</v>
      </c>
      <c r="D34" s="68">
        <v>3</v>
      </c>
      <c r="E34" s="68">
        <v>18</v>
      </c>
      <c r="F34" s="68">
        <v>10</v>
      </c>
      <c r="G34" s="68">
        <v>1</v>
      </c>
      <c r="H34" s="68">
        <v>34</v>
      </c>
      <c r="I34" s="59">
        <v>6.0606060606060608E-2</v>
      </c>
      <c r="J34" s="59">
        <v>0.93939393939393945</v>
      </c>
      <c r="K34" s="60">
        <v>4.09</v>
      </c>
      <c r="L34" s="60">
        <v>0.8</v>
      </c>
      <c r="M34" s="61">
        <v>4</v>
      </c>
      <c r="N34" s="61">
        <v>4</v>
      </c>
      <c r="Y34" s="67"/>
      <c r="Z34" s="52"/>
    </row>
    <row r="35" spans="1:26" ht="58.5" customHeight="1" thickBot="1">
      <c r="A35" s="58" t="s">
        <v>50</v>
      </c>
      <c r="B35" s="68">
        <v>0</v>
      </c>
      <c r="C35" s="68">
        <v>4</v>
      </c>
      <c r="D35" s="68">
        <v>2</v>
      </c>
      <c r="E35" s="68">
        <v>17</v>
      </c>
      <c r="F35" s="68">
        <v>10</v>
      </c>
      <c r="G35" s="68">
        <v>1</v>
      </c>
      <c r="H35" s="68">
        <v>34</v>
      </c>
      <c r="I35" s="59">
        <v>0.12121212121212122</v>
      </c>
      <c r="J35" s="59">
        <v>0.87878787878787878</v>
      </c>
      <c r="K35" s="60">
        <v>4</v>
      </c>
      <c r="L35" s="60">
        <v>0.94</v>
      </c>
      <c r="M35" s="61">
        <v>4</v>
      </c>
      <c r="N35" s="61">
        <v>4</v>
      </c>
      <c r="Y35" s="67"/>
      <c r="Z35" s="52"/>
    </row>
    <row r="36" spans="1:26" ht="58.5" customHeight="1" thickBot="1">
      <c r="A36" s="58" t="s">
        <v>51</v>
      </c>
      <c r="B36" s="68">
        <v>0</v>
      </c>
      <c r="C36" s="68">
        <v>1</v>
      </c>
      <c r="D36" s="68">
        <v>9</v>
      </c>
      <c r="E36" s="68">
        <v>15</v>
      </c>
      <c r="F36" s="68">
        <v>7</v>
      </c>
      <c r="G36" s="68">
        <v>2</v>
      </c>
      <c r="H36" s="68">
        <v>34</v>
      </c>
      <c r="I36" s="59">
        <v>3.125E-2</v>
      </c>
      <c r="J36" s="59">
        <v>0.96875</v>
      </c>
      <c r="K36" s="60">
        <v>3.88</v>
      </c>
      <c r="L36" s="60">
        <v>0.79</v>
      </c>
      <c r="M36" s="61">
        <v>4</v>
      </c>
      <c r="N36" s="61">
        <v>4</v>
      </c>
      <c r="Y36" s="67"/>
      <c r="Z36" s="52"/>
    </row>
    <row r="37" spans="1:26" ht="41.25" customHeight="1" thickBot="1">
      <c r="A37" s="58" t="s">
        <v>52</v>
      </c>
      <c r="B37" s="68">
        <v>0</v>
      </c>
      <c r="C37" s="68">
        <v>0</v>
      </c>
      <c r="D37" s="68">
        <v>4</v>
      </c>
      <c r="E37" s="68">
        <v>19</v>
      </c>
      <c r="F37" s="68">
        <v>10</v>
      </c>
      <c r="G37" s="68">
        <v>1</v>
      </c>
      <c r="H37" s="68">
        <v>34</v>
      </c>
      <c r="I37" s="59">
        <v>0</v>
      </c>
      <c r="J37" s="59">
        <v>1</v>
      </c>
      <c r="K37" s="60">
        <v>4.18</v>
      </c>
      <c r="L37" s="60">
        <v>0.64</v>
      </c>
      <c r="M37" s="61">
        <v>4</v>
      </c>
      <c r="N37" s="61">
        <v>4</v>
      </c>
      <c r="Y37" s="67"/>
      <c r="Z37" s="52"/>
    </row>
    <row r="38" spans="1:26" ht="54" customHeight="1" thickBot="1">
      <c r="A38" s="58" t="s">
        <v>53</v>
      </c>
      <c r="B38" s="68">
        <v>0</v>
      </c>
      <c r="C38" s="68">
        <v>0</v>
      </c>
      <c r="D38" s="68">
        <v>8</v>
      </c>
      <c r="E38" s="68">
        <v>15</v>
      </c>
      <c r="F38" s="68">
        <v>9</v>
      </c>
      <c r="G38" s="68">
        <v>2</v>
      </c>
      <c r="H38" s="68">
        <v>34</v>
      </c>
      <c r="I38" s="59">
        <v>0</v>
      </c>
      <c r="J38" s="59">
        <v>1</v>
      </c>
      <c r="K38" s="60">
        <v>4.03</v>
      </c>
      <c r="L38" s="60">
        <v>0.74</v>
      </c>
      <c r="M38" s="61">
        <v>4</v>
      </c>
      <c r="N38" s="61">
        <v>4</v>
      </c>
      <c r="Y38" s="67"/>
      <c r="Z38" s="52"/>
    </row>
    <row r="39" spans="1:26" ht="41.25" customHeight="1" thickBot="1">
      <c r="A39" s="58" t="s">
        <v>54</v>
      </c>
      <c r="B39" s="68">
        <v>0</v>
      </c>
      <c r="C39" s="68">
        <v>1</v>
      </c>
      <c r="D39" s="68">
        <v>6</v>
      </c>
      <c r="E39" s="68">
        <v>15</v>
      </c>
      <c r="F39" s="68">
        <v>11</v>
      </c>
      <c r="G39" s="68">
        <v>1</v>
      </c>
      <c r="H39" s="68">
        <v>34</v>
      </c>
      <c r="I39" s="59">
        <v>3.0303030303030304E-2</v>
      </c>
      <c r="J39" s="59">
        <v>0.96969696969696972</v>
      </c>
      <c r="K39" s="60">
        <v>4.09</v>
      </c>
      <c r="L39" s="60">
        <v>0.8</v>
      </c>
      <c r="M39" s="61">
        <v>4</v>
      </c>
      <c r="N39" s="61">
        <v>4</v>
      </c>
      <c r="Y39" s="67"/>
      <c r="Z39" s="52"/>
    </row>
    <row r="40" spans="1:26" ht="41.25" customHeight="1" thickBot="1">
      <c r="A40" s="58" t="s">
        <v>55</v>
      </c>
      <c r="B40" s="68">
        <v>1</v>
      </c>
      <c r="C40" s="68">
        <v>2</v>
      </c>
      <c r="D40" s="68">
        <v>5</v>
      </c>
      <c r="E40" s="68">
        <v>10</v>
      </c>
      <c r="F40" s="68">
        <v>15</v>
      </c>
      <c r="G40" s="68">
        <v>1</v>
      </c>
      <c r="H40" s="68">
        <v>34</v>
      </c>
      <c r="I40" s="59">
        <v>9.0909090909090912E-2</v>
      </c>
      <c r="J40" s="59">
        <v>0.90909090909090906</v>
      </c>
      <c r="K40" s="60">
        <v>4.09</v>
      </c>
      <c r="L40" s="60">
        <v>1.07</v>
      </c>
      <c r="M40" s="61">
        <v>4</v>
      </c>
      <c r="N40" s="61">
        <v>5</v>
      </c>
      <c r="Y40" s="67"/>
      <c r="Z40" s="52"/>
    </row>
    <row r="41" spans="1:26" ht="41.25" customHeight="1" thickBot="1">
      <c r="A41" s="58" t="s">
        <v>56</v>
      </c>
      <c r="B41" s="68">
        <v>1</v>
      </c>
      <c r="C41" s="68">
        <v>3</v>
      </c>
      <c r="D41" s="68">
        <v>7</v>
      </c>
      <c r="E41" s="68">
        <v>12</v>
      </c>
      <c r="F41" s="68">
        <v>10</v>
      </c>
      <c r="G41" s="68">
        <v>1</v>
      </c>
      <c r="H41" s="68">
        <v>34</v>
      </c>
      <c r="I41" s="59">
        <v>0.12121212121212122</v>
      </c>
      <c r="J41" s="59">
        <v>0.87878787878787878</v>
      </c>
      <c r="K41" s="60">
        <v>3.82</v>
      </c>
      <c r="L41" s="60">
        <v>1.07</v>
      </c>
      <c r="M41" s="61">
        <v>4</v>
      </c>
      <c r="N41" s="61">
        <v>4</v>
      </c>
      <c r="Y41" s="67"/>
      <c r="Z41" s="52"/>
    </row>
    <row r="42" spans="1:26" ht="54.75" customHeight="1" thickBot="1">
      <c r="A42" s="58" t="s">
        <v>57</v>
      </c>
      <c r="B42" s="68">
        <v>0</v>
      </c>
      <c r="C42" s="68">
        <v>1</v>
      </c>
      <c r="D42" s="68">
        <v>1</v>
      </c>
      <c r="E42" s="68">
        <v>6</v>
      </c>
      <c r="F42" s="68">
        <v>4</v>
      </c>
      <c r="G42" s="68">
        <v>22</v>
      </c>
      <c r="H42" s="68">
        <v>34</v>
      </c>
      <c r="I42" s="59">
        <v>8.3333333333333329E-2</v>
      </c>
      <c r="J42" s="59">
        <v>0.91666666666666663</v>
      </c>
      <c r="K42" s="60">
        <v>4.08</v>
      </c>
      <c r="L42" s="60">
        <v>0.9</v>
      </c>
      <c r="M42" s="61">
        <v>4</v>
      </c>
      <c r="N42" s="61">
        <v>4</v>
      </c>
      <c r="Y42" s="67"/>
      <c r="Z42" s="52"/>
    </row>
    <row r="43" spans="1:26" ht="41.25" customHeight="1" thickBot="1">
      <c r="A43" s="58" t="s">
        <v>58</v>
      </c>
      <c r="B43" s="68">
        <v>0</v>
      </c>
      <c r="C43" s="68">
        <v>1</v>
      </c>
      <c r="D43" s="68">
        <v>4</v>
      </c>
      <c r="E43" s="68">
        <v>5</v>
      </c>
      <c r="F43" s="68">
        <v>3</v>
      </c>
      <c r="G43" s="68">
        <v>21</v>
      </c>
      <c r="H43" s="68">
        <v>34</v>
      </c>
      <c r="I43" s="59">
        <v>7.6923076923076927E-2</v>
      </c>
      <c r="J43" s="59">
        <v>0.92307692307692313</v>
      </c>
      <c r="K43" s="60">
        <v>3.77</v>
      </c>
      <c r="L43" s="60">
        <v>0.93</v>
      </c>
      <c r="M43" s="61">
        <v>4</v>
      </c>
      <c r="N43" s="61">
        <v>4</v>
      </c>
      <c r="Y43" s="67"/>
      <c r="Z43" s="52"/>
    </row>
    <row r="44" spans="1:26" ht="41.25" customHeight="1" thickBot="1">
      <c r="A44" s="58" t="s">
        <v>59</v>
      </c>
      <c r="B44" s="68">
        <v>0</v>
      </c>
      <c r="C44" s="68">
        <v>1</v>
      </c>
      <c r="D44" s="68">
        <v>1</v>
      </c>
      <c r="E44" s="68">
        <v>12</v>
      </c>
      <c r="F44" s="68">
        <v>14</v>
      </c>
      <c r="G44" s="68">
        <v>6</v>
      </c>
      <c r="H44" s="68">
        <v>34</v>
      </c>
      <c r="I44" s="59">
        <v>3.5714285714285712E-2</v>
      </c>
      <c r="J44" s="59">
        <v>0.9642857142857143</v>
      </c>
      <c r="K44" s="60">
        <v>4.3899999999999997</v>
      </c>
      <c r="L44" s="60">
        <v>0.74</v>
      </c>
      <c r="M44" s="61">
        <v>5</v>
      </c>
      <c r="N44" s="61">
        <v>5</v>
      </c>
      <c r="Y44" s="67"/>
      <c r="Z44" s="52"/>
    </row>
    <row r="45" spans="1:26" ht="41.25" customHeight="1" thickBot="1">
      <c r="A45" s="58" t="s">
        <v>60</v>
      </c>
      <c r="B45" s="68">
        <v>1</v>
      </c>
      <c r="C45" s="68">
        <v>1</v>
      </c>
      <c r="D45" s="68">
        <v>5</v>
      </c>
      <c r="E45" s="68">
        <v>10</v>
      </c>
      <c r="F45" s="68">
        <v>16</v>
      </c>
      <c r="G45" s="68">
        <v>1</v>
      </c>
      <c r="H45" s="68">
        <v>34</v>
      </c>
      <c r="I45" s="59">
        <v>6.0606060606060608E-2</v>
      </c>
      <c r="J45" s="59">
        <v>0.93939393939393945</v>
      </c>
      <c r="K45" s="60">
        <v>4.18</v>
      </c>
      <c r="L45" s="60">
        <v>1.01</v>
      </c>
      <c r="M45" s="61">
        <v>4</v>
      </c>
      <c r="N45" s="61">
        <v>5</v>
      </c>
      <c r="Y45" s="67"/>
      <c r="Z45" s="52"/>
    </row>
    <row r="46" spans="1:26" ht="41.25" customHeight="1" thickBot="1">
      <c r="A46" s="58" t="s">
        <v>61</v>
      </c>
      <c r="B46" s="68">
        <v>1</v>
      </c>
      <c r="C46" s="68">
        <v>2</v>
      </c>
      <c r="D46" s="68">
        <v>4</v>
      </c>
      <c r="E46" s="68">
        <v>8</v>
      </c>
      <c r="F46" s="68">
        <v>17</v>
      </c>
      <c r="G46" s="68">
        <v>2</v>
      </c>
      <c r="H46" s="68">
        <v>34</v>
      </c>
      <c r="I46" s="59">
        <v>9.375E-2</v>
      </c>
      <c r="J46" s="59">
        <v>0.90625</v>
      </c>
      <c r="K46" s="60">
        <v>4.1900000000000004</v>
      </c>
      <c r="L46" s="60">
        <v>1.0900000000000001</v>
      </c>
      <c r="M46" s="61">
        <v>5</v>
      </c>
      <c r="N46" s="61">
        <v>5</v>
      </c>
      <c r="Y46" s="67"/>
      <c r="Z46" s="52"/>
    </row>
    <row r="47" spans="1:26" ht="41.25" customHeight="1" thickBot="1">
      <c r="A47" s="58" t="s">
        <v>62</v>
      </c>
      <c r="B47" s="68">
        <v>0</v>
      </c>
      <c r="C47" s="68">
        <v>1</v>
      </c>
      <c r="D47" s="68">
        <v>3</v>
      </c>
      <c r="E47" s="68">
        <v>8</v>
      </c>
      <c r="F47" s="68">
        <v>9</v>
      </c>
      <c r="G47" s="68">
        <v>13</v>
      </c>
      <c r="H47" s="68">
        <v>34</v>
      </c>
      <c r="I47" s="59">
        <v>4.7619047619047616E-2</v>
      </c>
      <c r="J47" s="59">
        <v>0.95238095238095233</v>
      </c>
      <c r="K47" s="60">
        <v>4.1900000000000004</v>
      </c>
      <c r="L47" s="60">
        <v>0.87</v>
      </c>
      <c r="M47" s="61">
        <v>4</v>
      </c>
      <c r="N47" s="61">
        <v>5</v>
      </c>
      <c r="Y47" s="67"/>
      <c r="Z47" s="52"/>
    </row>
    <row r="48" spans="1:26" ht="41.25" customHeight="1" thickBot="1">
      <c r="A48" s="58" t="s">
        <v>63</v>
      </c>
      <c r="B48" s="68">
        <v>1</v>
      </c>
      <c r="C48" s="68">
        <v>1</v>
      </c>
      <c r="D48" s="68">
        <v>7</v>
      </c>
      <c r="E48" s="68">
        <v>10</v>
      </c>
      <c r="F48" s="68">
        <v>14</v>
      </c>
      <c r="G48" s="68">
        <v>1</v>
      </c>
      <c r="H48" s="68">
        <v>34</v>
      </c>
      <c r="I48" s="59">
        <v>6.0606060606060608E-2</v>
      </c>
      <c r="J48" s="59">
        <v>0.93939393939393945</v>
      </c>
      <c r="K48" s="60">
        <v>4.0599999999999996</v>
      </c>
      <c r="L48" s="60">
        <v>1.03</v>
      </c>
      <c r="M48" s="61">
        <v>4</v>
      </c>
      <c r="N48" s="61">
        <v>5</v>
      </c>
      <c r="Y48" s="67"/>
      <c r="Z48" s="52"/>
    </row>
    <row r="49" spans="1:26" ht="27.75" customHeight="1" thickBot="1">
      <c r="A49" s="58" t="s">
        <v>64</v>
      </c>
      <c r="B49" s="68">
        <v>0</v>
      </c>
      <c r="C49" s="68">
        <v>1</v>
      </c>
      <c r="D49" s="68">
        <v>5</v>
      </c>
      <c r="E49" s="68">
        <v>18</v>
      </c>
      <c r="F49" s="68">
        <v>8</v>
      </c>
      <c r="G49" s="68">
        <v>2</v>
      </c>
      <c r="H49" s="68">
        <v>34</v>
      </c>
      <c r="I49" s="59">
        <v>3.125E-2</v>
      </c>
      <c r="J49" s="59">
        <v>0.96875</v>
      </c>
      <c r="K49" s="60">
        <v>4.03</v>
      </c>
      <c r="L49" s="60">
        <v>0.74</v>
      </c>
      <c r="M49" s="61">
        <v>4</v>
      </c>
      <c r="N49" s="61">
        <v>4</v>
      </c>
      <c r="Y49" s="67"/>
      <c r="Z49" s="52"/>
    </row>
    <row r="50" spans="1:26" ht="28.5" customHeight="1">
      <c r="A50" s="58" t="s">
        <v>65</v>
      </c>
      <c r="B50" s="68">
        <v>0</v>
      </c>
      <c r="C50" s="68">
        <v>0</v>
      </c>
      <c r="D50" s="68">
        <v>6</v>
      </c>
      <c r="E50" s="68">
        <v>20</v>
      </c>
      <c r="F50" s="68">
        <v>7</v>
      </c>
      <c r="G50" s="68">
        <v>1</v>
      </c>
      <c r="H50" s="68">
        <v>34</v>
      </c>
      <c r="I50" s="59">
        <v>0</v>
      </c>
      <c r="J50" s="59">
        <v>1</v>
      </c>
      <c r="K50" s="60">
        <v>4.03</v>
      </c>
      <c r="L50" s="60">
        <v>0.64</v>
      </c>
      <c r="M50" s="61">
        <v>4</v>
      </c>
      <c r="N50" s="61">
        <v>4</v>
      </c>
      <c r="Z50" s="52"/>
    </row>
    <row r="54" spans="1:26" ht="15.7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</row>
    <row r="55" spans="1:26" ht="15.75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8"/>
    </row>
    <row r="56" spans="1:26" ht="22.5" customHeight="1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8"/>
    </row>
    <row r="57" spans="1:26" ht="27.75" customHeight="1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8"/>
    </row>
    <row r="58" spans="1:26" ht="15.75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8"/>
    </row>
    <row r="59" spans="1:26" ht="15.75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8"/>
    </row>
    <row r="60" spans="1:26" ht="15.75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8"/>
    </row>
    <row r="61" spans="1:26" ht="15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1"/>
      <c r="Q61" s="93"/>
      <c r="S61" s="93"/>
      <c r="U61" s="93"/>
    </row>
    <row r="62" spans="1:26" ht="15.7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1"/>
    </row>
    <row r="63" spans="1:26" ht="13.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3"/>
    </row>
    <row r="66" spans="1:12" ht="13.5" customHeight="1"/>
    <row r="67" spans="1:12" ht="13.5" customHeight="1">
      <c r="A67" s="46" t="s">
        <v>19</v>
      </c>
      <c r="B67" s="46">
        <v>30</v>
      </c>
    </row>
    <row r="68" spans="1:12" ht="13.5" customHeight="1">
      <c r="A68" s="46" t="s">
        <v>20</v>
      </c>
      <c r="B68" s="46">
        <v>4</v>
      </c>
      <c r="L68" s="69"/>
    </row>
    <row r="69" spans="1:12">
      <c r="L69" s="69"/>
    </row>
    <row r="70" spans="1:12" ht="13.5" customHeight="1">
      <c r="A70" s="46" t="s">
        <v>66</v>
      </c>
      <c r="L70" s="69"/>
    </row>
    <row r="71" spans="1:12" ht="13.5" customHeight="1">
      <c r="A71" s="46" t="s">
        <v>67</v>
      </c>
      <c r="B71" s="46">
        <v>1</v>
      </c>
      <c r="L71" s="69"/>
    </row>
    <row r="72" spans="1:12" ht="13.5" customHeight="1">
      <c r="A72" s="46" t="s">
        <v>28</v>
      </c>
      <c r="B72" s="46">
        <v>3</v>
      </c>
      <c r="G72" s="93"/>
      <c r="L72" s="69"/>
    </row>
    <row r="73" spans="1:12" ht="13.5" customHeight="1">
      <c r="A73" s="46" t="s">
        <v>29</v>
      </c>
      <c r="B73" s="46">
        <v>5</v>
      </c>
      <c r="L73" s="69"/>
    </row>
    <row r="74" spans="1:12" ht="13.5" customHeight="1">
      <c r="A74" s="46" t="s">
        <v>30</v>
      </c>
      <c r="B74" s="46">
        <v>5</v>
      </c>
      <c r="L74" s="69"/>
    </row>
    <row r="75" spans="1:12" ht="13.5" customHeight="1">
      <c r="A75" s="46" t="s">
        <v>31</v>
      </c>
      <c r="B75" s="46">
        <v>2</v>
      </c>
    </row>
    <row r="76" spans="1:12" ht="13.5" customHeight="1">
      <c r="A76" s="46" t="s">
        <v>32</v>
      </c>
      <c r="B76" s="46">
        <v>7</v>
      </c>
    </row>
    <row r="77" spans="1:12">
      <c r="A77" s="46" t="s">
        <v>33</v>
      </c>
      <c r="B77" s="46">
        <v>6</v>
      </c>
    </row>
    <row r="78" spans="1:12" ht="13.5" customHeight="1">
      <c r="A78" s="46" t="s">
        <v>68</v>
      </c>
      <c r="B78" s="46">
        <v>4</v>
      </c>
    </row>
    <row r="79" spans="1:12">
      <c r="A79" s="46" t="s">
        <v>69</v>
      </c>
    </row>
    <row r="80" spans="1:12">
      <c r="B80" s="46">
        <v>33</v>
      </c>
    </row>
    <row r="82" spans="1:21">
      <c r="A82" s="46" t="s">
        <v>117</v>
      </c>
      <c r="B82" s="46">
        <v>32</v>
      </c>
    </row>
    <row r="83" spans="1:21">
      <c r="A83" s="46" t="s">
        <v>118</v>
      </c>
      <c r="B83" s="46">
        <v>1</v>
      </c>
    </row>
    <row r="84" spans="1:21">
      <c r="A84" s="46" t="s">
        <v>131</v>
      </c>
      <c r="B84" s="46">
        <v>1</v>
      </c>
    </row>
    <row r="85" spans="1:21">
      <c r="Q85" s="93"/>
      <c r="S85" s="93"/>
      <c r="U85" s="93"/>
    </row>
    <row r="95" spans="1:21">
      <c r="Q95" s="93"/>
      <c r="S95" s="93"/>
      <c r="U95" s="93"/>
    </row>
    <row r="108" spans="1:1" ht="18.75">
      <c r="A108" s="64"/>
    </row>
  </sheetData>
  <sheetProtection sheet="1" objects="1" scenarios="1"/>
  <mergeCells count="22">
    <mergeCell ref="A9:M9"/>
    <mergeCell ref="A1:N1"/>
    <mergeCell ref="A5:M5"/>
    <mergeCell ref="A6:M6"/>
    <mergeCell ref="A7:M7"/>
    <mergeCell ref="A8:M8"/>
    <mergeCell ref="A4:M4"/>
    <mergeCell ref="A10:M10"/>
    <mergeCell ref="A11:M11"/>
    <mergeCell ref="A12:M12"/>
    <mergeCell ref="B32:H32"/>
    <mergeCell ref="I32:J32"/>
    <mergeCell ref="K32:N32"/>
    <mergeCell ref="A60:N60"/>
    <mergeCell ref="A61:N61"/>
    <mergeCell ref="A62:N62"/>
    <mergeCell ref="A54:N54"/>
    <mergeCell ref="A55:N55"/>
    <mergeCell ref="A56:N56"/>
    <mergeCell ref="A57:N57"/>
    <mergeCell ref="A58:N58"/>
    <mergeCell ref="A59:N59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2021-12-16T08:58:24Z</dcterms:modified>
</cp:coreProperties>
</file>