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isticas\ENCUESTAS\Encuestas 2021\AUDIT\master\Resultados\sin comentarios\EPSJ\"/>
    </mc:Choice>
  </mc:AlternateContent>
  <bookViews>
    <workbookView xWindow="0" yWindow="0" windowWidth="28680" windowHeight="11970"/>
  </bookViews>
  <sheets>
    <sheet name="Alumnos" sheetId="9" r:id="rId1"/>
    <sheet name="PDI" sheetId="7" r:id="rId2"/>
  </sheets>
  <definedNames>
    <definedName name="a" localSheetId="1">PDI!$A$1:$M$47</definedName>
    <definedName name="_xlnm.Print_Area" localSheetId="0">Alumnos!$A$1:$N$136</definedName>
    <definedName name="_xlnm.Print_Area" localSheetId="1">PDI!$A$1:$N$48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Alumnos!$A$1:$N$99</definedName>
    <definedName name="Print_Area" localSheetId="1">PDI!$A$1:$N$46,PDI!$A$50:$N$100</definedName>
  </definedNames>
  <calcPr calcId="162913"/>
</workbook>
</file>

<file path=xl/sharedStrings.xml><?xml version="1.0" encoding="utf-8"?>
<sst xmlns="http://schemas.openxmlformats.org/spreadsheetml/2006/main" count="223" uniqueCount="130">
  <si>
    <t>Ficha técnica: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</si>
  <si>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</si>
  <si>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Resultados detallados por preguntas:</t>
  </si>
  <si>
    <t>Frecuencias absolutas</t>
  </si>
  <si>
    <t>Frecuencias por nivel de satisfacción</t>
  </si>
  <si>
    <t>Medidas Estadísticas</t>
  </si>
  <si>
    <t>ns/nc</t>
  </si>
  <si>
    <t>TOTAL</t>
  </si>
  <si>
    <t>% Insatisfacción</t>
  </si>
  <si>
    <t>% Satisfacción</t>
  </si>
  <si>
    <t>Media</t>
  </si>
  <si>
    <t>Desviación típica</t>
  </si>
  <si>
    <t>Mediana</t>
  </si>
  <si>
    <t>Moda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</si>
  <si>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</si>
  <si>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</si>
  <si>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t>Hombre</t>
  </si>
  <si>
    <t>Mujer</t>
  </si>
  <si>
    <t>Edad</t>
  </si>
  <si>
    <t>&lt;30</t>
  </si>
  <si>
    <t>30-34</t>
  </si>
  <si>
    <t>35-39</t>
  </si>
  <si>
    <t>40-44</t>
  </si>
  <si>
    <t>45-49</t>
  </si>
  <si>
    <t>50-54</t>
  </si>
  <si>
    <t>55-59</t>
  </si>
  <si>
    <t>60-64</t>
  </si>
  <si>
    <t>&gt;=65</t>
  </si>
  <si>
    <t>TOTal</t>
  </si>
  <si>
    <t>INFORME DE RESULTADOS DE LA ENCUESTA A PDI DEL MÁSTER EN SEGURIDAD INFORMÁTICA</t>
  </si>
  <si>
    <t>Total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</si>
  <si>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</si>
  <si>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Frecuencias</t>
  </si>
  <si>
    <t>Porcentaje por nivel de satisfacción</t>
  </si>
  <si>
    <t>Medias Estadísticas</t>
  </si>
  <si>
    <t>.</t>
  </si>
  <si>
    <t>% Insatistación</t>
  </si>
  <si>
    <t>Los sistemas de orientación y acogida al entrar en la Universidad para facilitar su incorporación al Máster. :</t>
  </si>
  <si>
    <t>La distribución temporal y coordinación de módulos y/o materias a lo largo del Máster (ordenación de las materias entre los cursos). :</t>
  </si>
  <si>
    <t>La adecuación de los horarios y turnos. :</t>
  </si>
  <si>
    <t>La distribución teórica-práctica (proporción entre conocimientos teóricos y prácticos). :</t>
  </si>
  <si>
    <t>La variedad y adecuación de la metodología utilizada. :</t>
  </si>
  <si>
    <t>La oferta de programas de movilidad para los/as estudiantes. :</t>
  </si>
  <si>
    <t>La oferta de prácticas externas. :</t>
  </si>
  <si>
    <t>'La disponibilidad, accesibilidad y utilidad de la información existente sobre el Máster (página web del Máster y otros medios de difusión).' :</t>
  </si>
  <si>
    <t>La profesionalidad del Personal de Administración y Servicios del Máster. :</t>
  </si>
  <si>
    <t>La labor del profesorado del Máster. :</t>
  </si>
  <si>
    <t>La gestión desarrollada por el equipo que coordina el Máster. :</t>
  </si>
  <si>
    <t>Las infraestructuras e instalaciones para el desarrollo del Máster. :</t>
  </si>
  <si>
    <t>Los resultados alcanzados en cuanto a la consecución de los objetivos y las competencias previstas. :</t>
  </si>
  <si>
    <t>El sistema existente para dar respuesta a las sugerencias y reclamaciones. :</t>
  </si>
  <si>
    <t>El cumplimiento de las expectativas con respecto al Máster. :</t>
  </si>
  <si>
    <t>La coordinación entre las materias/asignaturas de un mismo módulo. :</t>
  </si>
  <si>
    <t>La coordinación entre las materias de un mismo curso. :</t>
  </si>
  <si>
    <t>'En general, el grado de satisfacción con el Máster.' :</t>
  </si>
  <si>
    <t>Relativas a las PRÁCTICAS:</t>
  </si>
  <si>
    <t>El ambiente de trabajo. :</t>
  </si>
  <si>
    <t>Las instalaciones del Centro y las condiciones de seguridad e higiene. :</t>
  </si>
  <si>
    <t>La ayuda recibida por parte de mis compañeros/as para realizar mi trabajo. :</t>
  </si>
  <si>
    <t>La disponibilidad de material para realizar mi trabajo. :</t>
  </si>
  <si>
    <t>La necesidad de manejar otro idioma. :</t>
  </si>
  <si>
    <t>El horario de trabajo. :</t>
  </si>
  <si>
    <t>El interés por mi trabajo del tutor asignado por el Centro. :</t>
  </si>
  <si>
    <t>El funcionamiento general del Centro. :</t>
  </si>
  <si>
    <t>El cumplimiento de mis expectativas. :</t>
  </si>
  <si>
    <t>El asesoramiento por parte de mi tutor académico. :</t>
  </si>
  <si>
    <t>La labores realizadas a lo largo de las prácticas en el Centro. :</t>
  </si>
  <si>
    <t>La duración de las prácticas. :</t>
  </si>
  <si>
    <t>Volvería a realizar prácticas en el mismo Centro. :</t>
  </si>
  <si>
    <t>'En general, el grado de satisfacción con las prácticas realizadas' :</t>
  </si>
  <si>
    <t>Relativas a la MOVILIDAD:</t>
  </si>
  <si>
    <t>La atención y recepción por parte de la Universidad de acogida. :</t>
  </si>
  <si>
    <t>La facilidad de los trámites en la Universidad de acogida. :</t>
  </si>
  <si>
    <t>La coordinación entre la Universidad de origen y la de acogida. :</t>
  </si>
  <si>
    <t>El tutor académico de mi Universidad de origen. :</t>
  </si>
  <si>
    <t>El tutor académico de la Universidad de acogida. :</t>
  </si>
  <si>
    <t>'En general, el grado de satisfacción con el programa de movilidad.' :</t>
  </si>
  <si>
    <t>Relativas a la orientación académica y profesional:</t>
  </si>
  <si>
    <t>Grado de conocimiento de las actividades de orientación académica organizadas para los alumnos de máster. :</t>
  </si>
  <si>
    <t>Grado de satisfacción con la orientación académica proporcionada por el coordinador y/o los profesores de este máster. :</t>
  </si>
  <si>
    <t>Grado de satisfacción con las actividades de orientación profesional organizadas por parte del coordinador y/o profesorado de este máster. :</t>
  </si>
  <si>
    <t>Grado de satisfacción con las actividades de orientación profesional organizadas por parte de la Dirección del Centro. :</t>
  </si>
  <si>
    <t>Sexo:</t>
  </si>
  <si>
    <t>Edad:</t>
  </si>
  <si>
    <t>Prácticas Externas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</si>
  <si>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</si>
  <si>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</si>
  <si>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</si>
  <si>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</si>
  <si>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</si>
  <si>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</si>
  <si>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</si>
  <si>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</si>
  <si>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</si>
  <si>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</si>
  <si>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</si>
  <si>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</si>
  <si>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</si>
  <si>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INFORME DE RESULTADOS DE LA ENCUESTA A ALUMNOS DEL MÁSTER UNIVERSITARIO EN SEGURIDAD INFORMÁTICA</t>
  </si>
  <si>
    <t>Máster Universitario en Seguridad Informática</t>
  </si>
  <si>
    <t>3. El interés, participación y motivación mostrados por el grupo de estudiantes.</t>
  </si>
  <si>
    <t xml:space="preserve">4. Los resultados alcanzados en cuanto a la consecución de los objetivos y las competencias previstas por parte de los estudiantes : </t>
  </si>
  <si>
    <t>5. La satisfacción general con el grupo de estudiantes :</t>
  </si>
  <si>
    <t xml:space="preserve">6. La distribución en el Plan de Estudios entre créditos teóricos y prácticos : </t>
  </si>
  <si>
    <t xml:space="preserve">7. El tamaño de los grupos para su adaptación a las nuevas metodologías de enseñanza-aprendizaje : </t>
  </si>
  <si>
    <t xml:space="preserve">8. La adecuación de los horarios : </t>
  </si>
  <si>
    <t xml:space="preserve">9. La oferta de programas de movilidad : </t>
  </si>
  <si>
    <t xml:space="preserve">10. La oferta de prácticas externas del Máster : </t>
  </si>
  <si>
    <t xml:space="preserve">11. La disponibilidad, accesibilidad y utilidad de la información existente sobre el Máster (página WEB y otros medios de difusión) : </t>
  </si>
  <si>
    <t xml:space="preserve">12. El equipamiento de las aulas disponibles para el Máster : </t>
  </si>
  <si>
    <t xml:space="preserve">13. Las infraestructuras e instalaciones para el desarrollo del Máster : </t>
  </si>
  <si>
    <t xml:space="preserve">14. El sistema existente para dar respuesta a las sugerencias y reclamaciones : </t>
  </si>
  <si>
    <t xml:space="preserve">15. La gestión desarrollada por el equipo que coordina el Máster : </t>
  </si>
  <si>
    <t xml:space="preserve">16. El cumplimiento de las expectativas con respecto al Máster : </t>
  </si>
  <si>
    <t>17. En general, el grado de satisfacción con el Máster:</t>
  </si>
  <si>
    <r>
      <t xml:space="preserve">Tipo de muestreo: </t>
    </r>
    <r>
      <rPr>
        <sz val="13"/>
        <color indexed="8"/>
        <rFont val="Arial Bold"/>
      </rPr>
      <t>aleatorio simple</t>
    </r>
  </si>
  <si>
    <r>
      <t xml:space="preserve">Método de entrevista: </t>
    </r>
    <r>
      <rPr>
        <sz val="13"/>
        <color indexed="8"/>
        <rFont val="Arial Bold"/>
      </rPr>
      <t>encuesta realizada a través de la plataforma de encuestas on-line de la Universidad de Jaén</t>
    </r>
  </si>
  <si>
    <t>Femenino</t>
  </si>
  <si>
    <t>Masculino</t>
  </si>
  <si>
    <t>A Tiempo Completo</t>
  </si>
  <si>
    <r>
      <t xml:space="preserve">Ttipo de muestreo: </t>
    </r>
    <r>
      <rPr>
        <sz val="13"/>
        <color indexed="8"/>
        <rFont val="Arial Bold"/>
      </rPr>
      <t>aleatorio simple</t>
    </r>
  </si>
  <si>
    <r>
      <t xml:space="preserve">Tamaño Muestral: 26 </t>
    </r>
    <r>
      <rPr>
        <sz val="13"/>
        <color indexed="8"/>
        <rFont val="Arial Bold"/>
      </rPr>
      <t>; calculado para un error de muestreo del (+)(-)10% y un nivel de confianza del 95 %</t>
    </r>
  </si>
  <si>
    <r>
      <t>Fecha encuesta:</t>
    </r>
    <r>
      <rPr>
        <sz val="13"/>
        <color indexed="8"/>
        <rFont val="Arial Bold"/>
      </rPr>
      <t xml:space="preserve"> Mayo 2021</t>
    </r>
  </si>
  <si>
    <t>Nº de encuestas recogidas: 15 / Nº encuestas necesarias: 26</t>
  </si>
  <si>
    <r>
      <t xml:space="preserve">Porcentaje de encuestas recogidas sobre alumnos localizables (con e-mail): 15 </t>
    </r>
    <r>
      <rPr>
        <b/>
        <sz val="13"/>
        <color rgb="FF000000"/>
        <rFont val="Calibri"/>
        <family val="2"/>
      </rPr>
      <t>/ 35 = 42,86 %</t>
    </r>
  </si>
  <si>
    <r>
      <t>Tamaño Muestral: 17</t>
    </r>
    <r>
      <rPr>
        <sz val="13"/>
        <color indexed="8"/>
        <rFont val="Arial Bold"/>
      </rPr>
      <t>; calculado para un error de muestreo del (+)(-)10% y un nivel de confianza del 95 %</t>
    </r>
  </si>
  <si>
    <t>Nº de encuestas recogidas: 11 / Nº encuestas necesarias: 17</t>
  </si>
  <si>
    <t>Fecha encuesta: Junio - Julio 2021</t>
  </si>
  <si>
    <r>
      <t xml:space="preserve">Porcentaje de encuestas recogidas sobre profesores localizables (con e-mail): 11  </t>
    </r>
    <r>
      <rPr>
        <b/>
        <sz val="13"/>
        <color rgb="FF000000"/>
        <rFont val="Arial Bold"/>
      </rPr>
      <t>/ 20 = 55 %</t>
    </r>
  </si>
  <si>
    <t>Profesional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</si>
</sst>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##0.00"/>
    <numFmt numFmtId="166" formatCode="####.00"/>
    <numFmt numFmtId="167" formatCode="####"/>
  </numFmts>
  <fonts count="2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3"/>
      <color indexed="8"/>
      <name val="Arial Bold"/>
    </font>
    <font>
      <b/>
      <sz val="13"/>
      <color rgb="FF000000"/>
      <name val="Arial Bold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3"/>
      <color rgb="FF000000"/>
      <name val="Calibri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14">
    <xf numFmtId="0" fontId="0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0">
    <xf numFmtId="0" fontId="0" fillId="0" borderId="0" xfId="0"/>
    <xf numFmtId="0" fontId="2" fillId="0" borderId="0" xfId="0" applyFont="1" applyFill="1" applyBorder="1" applyAlignment="1">
      <alignment horizontal="center"/>
    </xf>
    <xf numFmtId="0" fontId="4" fillId="0" borderId="0" xfId="1"/>
    <xf numFmtId="49" fontId="4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5" fillId="0" borderId="0" xfId="1" applyFont="1"/>
    <xf numFmtId="0" fontId="2" fillId="0" borderId="0" xfId="1" applyFont="1"/>
    <xf numFmtId="0" fontId="2" fillId="0" borderId="0" xfId="1" applyFont="1" applyFill="1" applyBorder="1" applyAlignment="1">
      <alignment horizontal="left" wrapText="1"/>
    </xf>
    <xf numFmtId="0" fontId="4" fillId="0" borderId="0" xfId="1" applyAlignment="1">
      <alignment horizontal="center"/>
    </xf>
    <xf numFmtId="0" fontId="1" fillId="0" borderId="0" xfId="1" applyFont="1" applyAlignment="1">
      <alignment wrapText="1"/>
    </xf>
    <xf numFmtId="0" fontId="4" fillId="0" borderId="0" xfId="1" applyAlignment="1">
      <alignment wrapText="1"/>
    </xf>
    <xf numFmtId="0" fontId="4" fillId="0" borderId="14" xfId="1" applyFont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0" fontId="9" fillId="4" borderId="15" xfId="1" applyFont="1" applyFill="1" applyBorder="1" applyAlignment="1">
      <alignment horizontal="left" vertical="center" wrapText="1"/>
    </xf>
    <xf numFmtId="164" fontId="10" fillId="0" borderId="1" xfId="1" applyNumberFormat="1" applyFont="1" applyBorder="1" applyAlignment="1">
      <alignment horizontal="center" vertical="center"/>
    </xf>
    <xf numFmtId="10" fontId="10" fillId="0" borderId="1" xfId="4" applyNumberFormat="1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/>
    </xf>
    <xf numFmtId="0" fontId="11" fillId="0" borderId="0" xfId="1" applyFont="1" applyFill="1" applyAlignment="1">
      <alignment horizontal="center"/>
    </xf>
    <xf numFmtId="49" fontId="11" fillId="0" borderId="0" xfId="1" applyNumberFormat="1" applyFont="1" applyFill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0" borderId="0" xfId="6"/>
    <xf numFmtId="0" fontId="9" fillId="5" borderId="16" xfId="0" applyFont="1" applyFill="1" applyBorder="1" applyAlignment="1">
      <alignment horizontal="left" vertical="center" wrapText="1"/>
    </xf>
    <xf numFmtId="164" fontId="15" fillId="0" borderId="1" xfId="7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9" fontId="15" fillId="0" borderId="1" xfId="5" applyFont="1" applyBorder="1" applyAlignment="1">
      <alignment horizontal="center" vertical="center"/>
    </xf>
    <xf numFmtId="166" fontId="15" fillId="0" borderId="1" xfId="7" applyNumberFormat="1" applyFont="1" applyBorder="1" applyAlignment="1">
      <alignment horizontal="center" vertical="center"/>
    </xf>
    <xf numFmtId="167" fontId="15" fillId="0" borderId="1" xfId="7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10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6" borderId="0" xfId="0" applyFont="1" applyFill="1" applyAlignment="1">
      <alignment wrapText="1"/>
    </xf>
    <xf numFmtId="0" fontId="9" fillId="7" borderId="0" xfId="0" applyFont="1" applyFill="1" applyBorder="1" applyAlignment="1">
      <alignment horizontal="left" vertical="center" wrapText="1"/>
    </xf>
    <xf numFmtId="164" fontId="10" fillId="7" borderId="0" xfId="0" applyNumberFormat="1" applyFont="1" applyFill="1" applyBorder="1" applyAlignment="1">
      <alignment horizontal="center" vertical="center"/>
    </xf>
    <xf numFmtId="166" fontId="10" fillId="7" borderId="0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0" xfId="0" applyFill="1"/>
    <xf numFmtId="0" fontId="9" fillId="5" borderId="0" xfId="0" applyFont="1" applyFill="1" applyBorder="1" applyAlignment="1">
      <alignment horizontal="left" vertical="center" wrapText="1"/>
    </xf>
    <xf numFmtId="164" fontId="15" fillId="0" borderId="0" xfId="7" applyNumberFormat="1" applyFont="1" applyBorder="1" applyAlignment="1">
      <alignment horizontal="center" vertical="center"/>
    </xf>
    <xf numFmtId="0" fontId="15" fillId="0" borderId="0" xfId="7" applyFont="1" applyBorder="1" applyAlignment="1">
      <alignment horizontal="center" vertical="center" wrapText="1"/>
    </xf>
    <xf numFmtId="164" fontId="10" fillId="7" borderId="0" xfId="0" applyNumberFormat="1" applyFont="1" applyFill="1" applyBorder="1" applyAlignment="1">
      <alignment horizontal="right" vertical="center"/>
    </xf>
    <xf numFmtId="166" fontId="10" fillId="7" borderId="0" xfId="0" applyNumberFormat="1" applyFont="1" applyFill="1" applyBorder="1" applyAlignment="1">
      <alignment horizontal="right" vertical="center"/>
    </xf>
    <xf numFmtId="0" fontId="0" fillId="7" borderId="0" xfId="0" applyFill="1" applyAlignment="1"/>
    <xf numFmtId="164" fontId="10" fillId="7" borderId="1" xfId="0" applyNumberFormat="1" applyFont="1" applyFill="1" applyBorder="1" applyAlignment="1">
      <alignment horizontal="center" vertical="center"/>
    </xf>
    <xf numFmtId="9" fontId="10" fillId="7" borderId="1" xfId="5" applyFont="1" applyFill="1" applyBorder="1" applyAlignment="1">
      <alignment horizontal="center" vertical="center"/>
    </xf>
    <xf numFmtId="166" fontId="10" fillId="7" borderId="1" xfId="0" applyNumberFormat="1" applyFont="1" applyFill="1" applyBorder="1" applyAlignment="1">
      <alignment horizontal="center" vertical="center"/>
    </xf>
    <xf numFmtId="167" fontId="10" fillId="7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17" fillId="0" borderId="0" xfId="0" applyFont="1"/>
    <xf numFmtId="0" fontId="11" fillId="0" borderId="0" xfId="0" applyFont="1"/>
    <xf numFmtId="0" fontId="18" fillId="0" borderId="0" xfId="0" applyFont="1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4" fillId="0" borderId="0" xfId="9"/>
    <xf numFmtId="10" fontId="0" fillId="0" borderId="0" xfId="0" applyNumberFormat="1"/>
    <xf numFmtId="0" fontId="21" fillId="0" borderId="0" xfId="10" applyFont="1" applyBorder="1" applyAlignment="1">
      <alignment vertical="top" wrapText="1"/>
    </xf>
    <xf numFmtId="0" fontId="22" fillId="0" borderId="0" xfId="10" applyFont="1" applyBorder="1" applyAlignment="1">
      <alignment vertical="top" wrapText="1"/>
    </xf>
    <xf numFmtId="0" fontId="21" fillId="0" borderId="0" xfId="10" applyFont="1" applyFill="1" applyBorder="1" applyAlignment="1">
      <alignment vertical="top" wrapText="1"/>
    </xf>
    <xf numFmtId="0" fontId="23" fillId="0" borderId="0" xfId="0" applyFont="1" applyAlignment="1">
      <alignment wrapText="1"/>
    </xf>
    <xf numFmtId="0" fontId="23" fillId="0" borderId="0" xfId="0" applyFont="1"/>
    <xf numFmtId="0" fontId="4" fillId="0" borderId="0" xfId="11"/>
    <xf numFmtId="0" fontId="4" fillId="0" borderId="0" xfId="12"/>
    <xf numFmtId="49" fontId="0" fillId="0" borderId="0" xfId="0" applyNumberFormat="1" applyAlignment="1">
      <alignment wrapText="1"/>
    </xf>
    <xf numFmtId="0" fontId="0" fillId="0" borderId="0" xfId="0" applyFill="1" applyBorder="1" applyAlignment="1"/>
    <xf numFmtId="0" fontId="15" fillId="0" borderId="1" xfId="7" applyFont="1" applyBorder="1" applyAlignment="1">
      <alignment horizontal="center" vertical="center" wrapText="1"/>
    </xf>
    <xf numFmtId="9" fontId="15" fillId="0" borderId="0" xfId="5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9" fillId="0" borderId="8" xfId="8" applyFont="1" applyBorder="1" applyAlignment="1">
      <alignment vertical="center" wrapText="1"/>
    </xf>
    <xf numFmtId="0" fontId="19" fillId="0" borderId="9" xfId="8" applyFont="1" applyBorder="1" applyAlignment="1">
      <alignment vertical="center" wrapText="1"/>
    </xf>
    <xf numFmtId="0" fontId="19" fillId="0" borderId="10" xfId="8" applyFont="1" applyBorder="1" applyAlignment="1">
      <alignment vertical="center" wrapText="1"/>
    </xf>
    <xf numFmtId="0" fontId="20" fillId="0" borderId="0" xfId="0" applyFont="1" applyAlignment="1">
      <alignment wrapText="1"/>
    </xf>
    <xf numFmtId="0" fontId="20" fillId="0" borderId="0" xfId="0" applyFont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10" fontId="4" fillId="0" borderId="0" xfId="1" applyNumberFormat="1"/>
    <xf numFmtId="164" fontId="10" fillId="0" borderId="1" xfId="13" applyNumberFormat="1" applyFont="1" applyBorder="1" applyAlignment="1">
      <alignment horizontal="center" vertical="center"/>
    </xf>
    <xf numFmtId="0" fontId="4" fillId="8" borderId="0" xfId="1" applyFont="1" applyFill="1"/>
    <xf numFmtId="0" fontId="4" fillId="0" borderId="0" xfId="1" applyFont="1"/>
    <xf numFmtId="0" fontId="0" fillId="0" borderId="8" xfId="0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164" fontId="10" fillId="7" borderId="1" xfId="0" applyNumberFormat="1" applyFont="1" applyFill="1" applyBorder="1" applyAlignment="1">
      <alignment horizontal="center" vertical="center"/>
    </xf>
    <xf numFmtId="166" fontId="10" fillId="7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6" fillId="0" borderId="0" xfId="8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19" fillId="0" borderId="1" xfId="8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wrapText="1"/>
    </xf>
    <xf numFmtId="0" fontId="20" fillId="0" borderId="9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19" fillId="0" borderId="8" xfId="8" applyFont="1" applyBorder="1" applyAlignment="1">
      <alignment horizontal="left" vertical="center" wrapText="1"/>
    </xf>
    <xf numFmtId="0" fontId="19" fillId="0" borderId="9" xfId="8" applyFont="1" applyBorder="1" applyAlignment="1">
      <alignment horizontal="left" vertical="center" wrapText="1"/>
    </xf>
    <xf numFmtId="0" fontId="19" fillId="0" borderId="10" xfId="8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wrapText="1"/>
    </xf>
    <xf numFmtId="0" fontId="25" fillId="0" borderId="9" xfId="0" applyFont="1" applyBorder="1" applyAlignment="1">
      <alignment horizontal="left" wrapText="1"/>
    </xf>
    <xf numFmtId="0" fontId="25" fillId="0" borderId="10" xfId="0" applyFont="1" applyBorder="1" applyAlignment="1">
      <alignment horizontal="left" wrapText="1"/>
    </xf>
    <xf numFmtId="0" fontId="2" fillId="0" borderId="3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2" fillId="0" borderId="7" xfId="1" applyFont="1" applyFill="1" applyBorder="1" applyAlignment="1">
      <alignment horizontal="left" wrapText="1"/>
    </xf>
    <xf numFmtId="0" fontId="1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 wrapText="1"/>
    </xf>
    <xf numFmtId="0" fontId="11" fillId="4" borderId="0" xfId="1" applyFont="1" applyFill="1" applyAlignment="1">
      <alignment horizontal="left"/>
    </xf>
    <xf numFmtId="0" fontId="12" fillId="0" borderId="8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/>
    </xf>
    <xf numFmtId="0" fontId="12" fillId="0" borderId="10" xfId="1" applyFont="1" applyBorder="1" applyAlignment="1">
      <alignment horizontal="left" vertical="center" wrapText="1"/>
    </xf>
    <xf numFmtId="0" fontId="12" fillId="0" borderId="8" xfId="1" applyFont="1" applyFill="1" applyBorder="1" applyAlignment="1">
      <alignment horizontal="left" wrapText="1"/>
    </xf>
    <xf numFmtId="0" fontId="12" fillId="0" borderId="9" xfId="1" applyFont="1" applyFill="1" applyBorder="1" applyAlignment="1">
      <alignment horizontal="left" wrapText="1"/>
    </xf>
    <xf numFmtId="0" fontId="12" fillId="0" borderId="10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</cellXfs>
  <cellStyles count="14">
    <cellStyle name="Normal" xfId="0" builtinId="0"/>
    <cellStyle name="Normal 2" xfId="1"/>
    <cellStyle name="Normal 3" xfId="2"/>
    <cellStyle name="Normal 4" xfId="3"/>
    <cellStyle name="Normal_Avances en seguridad alimentos" xfId="7"/>
    <cellStyle name="Normal_Biotecnologia y Biomedicina 2" xfId="11"/>
    <cellStyle name="Normal_Hoja1" xfId="10"/>
    <cellStyle name="Normal_Hoja1_1" xfId="8"/>
    <cellStyle name="Normal_Ingeniería industrial" xfId="6"/>
    <cellStyle name="Normal_Oliva 2" xfId="13"/>
    <cellStyle name="Normal_Psicologia general sanitaria" xfId="12"/>
    <cellStyle name="Normal_Sostenibilidad" xfId="9"/>
    <cellStyle name="Porcentaje" xfId="5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E423-41CF-8385-E21693CC1F1B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423-41CF-8385-E21693CC1F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Alumnos!$A$174:$A$175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Alumnos!$B$174:$B$175</c:f>
              <c:numCache>
                <c:formatCode>General</c:formatCode>
                <c:ptCount val="2"/>
                <c:pt idx="0">
                  <c:v>11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23-41CF-8385-E21693CC1F1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Distrubución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Alumnos!$B$176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Alumnos!$A$177:$A$185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Alumnos!$B$177:$B$185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5E-403B-A9E3-F95D4A0A51D6}"/>
            </c:ext>
          </c:extLst>
        </c:ser>
        <c:ser>
          <c:idx val="2"/>
          <c:order val="1"/>
          <c:tx>
            <c:strRef>
              <c:f>Alumnos!$C$176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Alumnos!$A$177:$A$185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Alumnos!$C$177:$C$185</c:f>
              <c:numCache>
                <c:formatCode>General</c:formatCode>
                <c:ptCount val="9"/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5E-403B-A9E3-F95D4A0A5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39423072"/>
        <c:axId val="402542816"/>
      </c:barChart>
      <c:catAx>
        <c:axId val="339423072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402542816"/>
        <c:crosses val="autoZero"/>
        <c:auto val="1"/>
        <c:lblAlgn val="ctr"/>
        <c:lblOffset val="100"/>
        <c:tickLblSkip val="1"/>
        <c:noMultiLvlLbl val="0"/>
      </c:catAx>
      <c:valAx>
        <c:axId val="402542816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3394230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Alumnos!$E$176:$E$177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Alumnos!$E$176:$E$177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Alumnos!$F$176:$F$177</c:f>
              <c:numCache>
                <c:formatCode>General</c:formatCode>
                <c:ptCount val="2"/>
                <c:pt idx="0">
                  <c:v>3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3-441E-8606-2EAAC0A4833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Alumnos!$E$179:$E$180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Alumnos!$E$179:$E$180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Alumnos!$F$179:$F$180</c:f>
              <c:numCache>
                <c:formatCode>General</c:formatCode>
                <c:ptCount val="2"/>
                <c:pt idx="0">
                  <c:v>0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01-49DE-87D6-9B0D8D96FD8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Alumnos!$A$187:$A$196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Alumnos!$B$187:$B$196</c:f>
              <c:numCache>
                <c:formatCode>General</c:formatCode>
                <c:ptCount val="10"/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F-47B0-854D-77296D714B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Alumnos!$A$197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58-4393-B3C4-CF000CFF5AAC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58-4393-B3C4-CF000CFF5AA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Alumnos!$A$198:$A$207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Alumnos!$B$198:$B$207</c:f>
              <c:numCache>
                <c:formatCode>General</c:formatCode>
                <c:ptCount val="10"/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58-4393-B3C4-CF000CFF5A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2564-40AD-B5D2-83D8380AC85F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564-40AD-B5D2-83D8380AC85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10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64-40AD-B5D2-83D8380AC85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26-4B02-8970-2885843A0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966720"/>
        <c:axId val="321245360"/>
        <c:axId val="0"/>
      </c:bar3DChart>
      <c:dateAx>
        <c:axId val="11996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1245360"/>
        <c:crosses val="autoZero"/>
        <c:auto val="0"/>
        <c:lblOffset val="100"/>
        <c:baseTimeUnit val="days"/>
      </c:dateAx>
      <c:valAx>
        <c:axId val="321245360"/>
        <c:scaling>
          <c:orientation val="minMax"/>
          <c:max val="7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119966720"/>
        <c:crosses val="autoZero"/>
        <c:crossBetween val="between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9</c:v>
                </c:pt>
                <c:pt idx="1">
                  <c:v>2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B-4836-8AF9-B9FF9B3B3E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2"/>
                <c:pt idx="0">
                  <c:v>A Tiempo Completo</c:v>
                </c:pt>
                <c:pt idx="1">
                  <c:v>Profesional Externo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9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2B-4836-8AF9-B9FF9B3B3E3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360091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92</xdr:row>
      <xdr:rowOff>104542</xdr:rowOff>
    </xdr:from>
    <xdr:to>
      <xdr:col>3</xdr:col>
      <xdr:colOff>157756</xdr:colOff>
      <xdr:row>112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92</xdr:row>
      <xdr:rowOff>69695</xdr:rowOff>
    </xdr:from>
    <xdr:to>
      <xdr:col>13</xdr:col>
      <xdr:colOff>250682</xdr:colOff>
      <xdr:row>112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113</xdr:row>
      <xdr:rowOff>116158</xdr:rowOff>
    </xdr:from>
    <xdr:to>
      <xdr:col>3</xdr:col>
      <xdr:colOff>262299</xdr:colOff>
      <xdr:row>133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113</xdr:row>
      <xdr:rowOff>46463</xdr:rowOff>
    </xdr:from>
    <xdr:to>
      <xdr:col>12</xdr:col>
      <xdr:colOff>174238</xdr:colOff>
      <xdr:row>134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F246"/>
  <sheetViews>
    <sheetView tabSelected="1" view="pageBreakPreview" zoomScaleNormal="100" zoomScaleSheetLayoutView="100" workbookViewId="0">
      <selection sqref="A1:N1"/>
    </sheetView>
  </sheetViews>
  <sheetFormatPr baseColWidth="10" defaultRowHeight="15"/>
  <cols>
    <col min="1" max="1" width="91.7109375" style="23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15" width="11.42578125" customWidth="1"/>
    <col min="16" max="16" width="16.140625" style="22" customWidth="1"/>
    <col min="17" max="32" width="11.42578125" customWidth="1"/>
  </cols>
  <sheetData>
    <row r="1" spans="1:14">
      <c r="A1" s="105" t="s">
        <v>98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6.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"/>
    </row>
    <row r="4" spans="1:14" ht="20.25">
      <c r="A4" s="107" t="s">
        <v>99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4" ht="16.5">
      <c r="A5" s="108" t="s">
        <v>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4" ht="16.5">
      <c r="A6" s="109" t="s">
        <v>31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1:14" ht="16.5">
      <c r="A7" s="109" t="s">
        <v>121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4" ht="16.5">
      <c r="A8" s="109" t="s">
        <v>115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1"/>
    </row>
    <row r="9" spans="1:14" ht="16.5">
      <c r="A9" s="109" t="s">
        <v>122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1"/>
    </row>
    <row r="10" spans="1:14" ht="16.5">
      <c r="A10" s="112" t="s">
        <v>116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4"/>
    </row>
    <row r="11" spans="1:14" ht="16.5">
      <c r="A11" s="112" t="s">
        <v>123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4"/>
    </row>
    <row r="12" spans="1:14" ht="17.25">
      <c r="A12" s="102" t="s">
        <v>124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</row>
    <row r="14" spans="1:14" ht="16.5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4" ht="16.5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33" spans="1:14">
      <c r="A33" s="25" t="s">
        <v>2</v>
      </c>
    </row>
    <row r="35" spans="1:14" ht="30" customHeight="1" thickBot="1">
      <c r="B35" s="115" t="s">
        <v>32</v>
      </c>
      <c r="C35" s="115"/>
      <c r="D35" s="115"/>
      <c r="E35" s="115"/>
      <c r="F35" s="115"/>
      <c r="G35" s="115"/>
      <c r="H35" s="115"/>
      <c r="I35" s="116" t="s">
        <v>33</v>
      </c>
      <c r="J35" s="116"/>
      <c r="K35" s="116" t="s">
        <v>34</v>
      </c>
      <c r="L35" s="116"/>
      <c r="M35" s="116"/>
      <c r="N35" s="116"/>
    </row>
    <row r="36" spans="1:14" ht="25.5">
      <c r="A36" s="26"/>
      <c r="B36" s="27">
        <v>1</v>
      </c>
      <c r="C36" s="27">
        <v>2</v>
      </c>
      <c r="D36" s="27">
        <v>3</v>
      </c>
      <c r="E36" s="27">
        <v>4</v>
      </c>
      <c r="F36" s="27">
        <v>5</v>
      </c>
      <c r="G36" s="27" t="s">
        <v>6</v>
      </c>
      <c r="H36" s="27" t="s">
        <v>30</v>
      </c>
      <c r="I36" s="27" t="s">
        <v>36</v>
      </c>
      <c r="J36" s="27" t="s">
        <v>9</v>
      </c>
      <c r="K36" s="27" t="s">
        <v>10</v>
      </c>
      <c r="L36" s="27" t="s">
        <v>11</v>
      </c>
      <c r="M36" s="27" t="s">
        <v>12</v>
      </c>
      <c r="N36" s="27" t="s">
        <v>13</v>
      </c>
    </row>
    <row r="37" spans="1:14" ht="34.5" customHeight="1" thickBot="1">
      <c r="A37" s="29" t="s">
        <v>37</v>
      </c>
      <c r="B37" s="30">
        <v>0</v>
      </c>
      <c r="C37" s="30">
        <v>1</v>
      </c>
      <c r="D37" s="30">
        <v>1</v>
      </c>
      <c r="E37" s="30">
        <v>2</v>
      </c>
      <c r="F37" s="30">
        <v>11</v>
      </c>
      <c r="G37" s="30">
        <v>0</v>
      </c>
      <c r="H37" s="31">
        <v>15</v>
      </c>
      <c r="I37" s="32">
        <v>6.6666666666666666E-2</v>
      </c>
      <c r="J37" s="32">
        <v>0.93333333333333335</v>
      </c>
      <c r="K37" s="33">
        <v>4.53</v>
      </c>
      <c r="L37" s="33">
        <v>0.92</v>
      </c>
      <c r="M37" s="34">
        <v>5</v>
      </c>
      <c r="N37" s="34">
        <v>5</v>
      </c>
    </row>
    <row r="38" spans="1:14" ht="26.25" thickBot="1">
      <c r="A38" s="29" t="s">
        <v>38</v>
      </c>
      <c r="B38" s="30">
        <v>0</v>
      </c>
      <c r="C38" s="30">
        <v>0</v>
      </c>
      <c r="D38" s="30">
        <v>2</v>
      </c>
      <c r="E38" s="30">
        <v>3</v>
      </c>
      <c r="F38" s="30">
        <v>10</v>
      </c>
      <c r="G38" s="30">
        <v>0</v>
      </c>
      <c r="H38" s="31">
        <v>15</v>
      </c>
      <c r="I38" s="32">
        <v>0</v>
      </c>
      <c r="J38" s="32">
        <v>1</v>
      </c>
      <c r="K38" s="33">
        <v>4.53</v>
      </c>
      <c r="L38" s="33">
        <v>0.74</v>
      </c>
      <c r="M38" s="34">
        <v>5</v>
      </c>
      <c r="N38" s="34">
        <v>5</v>
      </c>
    </row>
    <row r="39" spans="1:14" ht="15.75" thickBot="1">
      <c r="A39" s="29" t="s">
        <v>39</v>
      </c>
      <c r="B39" s="30">
        <v>0</v>
      </c>
      <c r="C39" s="30">
        <v>0</v>
      </c>
      <c r="D39" s="30">
        <v>2</v>
      </c>
      <c r="E39" s="30">
        <v>2</v>
      </c>
      <c r="F39" s="30">
        <v>11</v>
      </c>
      <c r="G39" s="30">
        <v>0</v>
      </c>
      <c r="H39" s="31">
        <v>15</v>
      </c>
      <c r="I39" s="32">
        <v>0</v>
      </c>
      <c r="J39" s="32">
        <v>1</v>
      </c>
      <c r="K39" s="33">
        <v>4.5999999999999996</v>
      </c>
      <c r="L39" s="33">
        <v>0.74</v>
      </c>
      <c r="M39" s="34">
        <v>5</v>
      </c>
      <c r="N39" s="34">
        <v>5</v>
      </c>
    </row>
    <row r="40" spans="1:14" ht="15.75" thickBot="1">
      <c r="A40" s="29" t="s">
        <v>40</v>
      </c>
      <c r="B40" s="30">
        <v>0</v>
      </c>
      <c r="C40" s="30">
        <v>0</v>
      </c>
      <c r="D40" s="30">
        <v>2</v>
      </c>
      <c r="E40" s="30">
        <v>0</v>
      </c>
      <c r="F40" s="30">
        <v>13</v>
      </c>
      <c r="G40" s="30">
        <v>0</v>
      </c>
      <c r="H40" s="31">
        <v>15</v>
      </c>
      <c r="I40" s="32">
        <v>0</v>
      </c>
      <c r="J40" s="32">
        <v>1</v>
      </c>
      <c r="K40" s="33">
        <v>4.7300000000000004</v>
      </c>
      <c r="L40" s="33">
        <v>0.7</v>
      </c>
      <c r="M40" s="34">
        <v>5</v>
      </c>
      <c r="N40" s="34">
        <v>5</v>
      </c>
    </row>
    <row r="41" spans="1:14" ht="15.75" thickBot="1">
      <c r="A41" s="29" t="s">
        <v>41</v>
      </c>
      <c r="B41" s="30">
        <v>0</v>
      </c>
      <c r="C41" s="30">
        <v>1</v>
      </c>
      <c r="D41" s="30">
        <v>1</v>
      </c>
      <c r="E41" s="30">
        <v>1</v>
      </c>
      <c r="F41" s="30">
        <v>12</v>
      </c>
      <c r="G41" s="30">
        <v>0</v>
      </c>
      <c r="H41" s="31">
        <v>15</v>
      </c>
      <c r="I41" s="32">
        <v>6.6666666666666666E-2</v>
      </c>
      <c r="J41" s="32">
        <v>0.93333333333333335</v>
      </c>
      <c r="K41" s="33">
        <v>4.5999999999999996</v>
      </c>
      <c r="L41" s="33">
        <v>0.91</v>
      </c>
      <c r="M41" s="34">
        <v>5</v>
      </c>
      <c r="N41" s="34">
        <v>5</v>
      </c>
    </row>
    <row r="42" spans="1:14" ht="15.75" thickBot="1">
      <c r="A42" s="29" t="s">
        <v>42</v>
      </c>
      <c r="B42" s="30">
        <v>1</v>
      </c>
      <c r="C42" s="30">
        <v>1</v>
      </c>
      <c r="D42" s="30">
        <v>1</v>
      </c>
      <c r="E42" s="30">
        <v>3</v>
      </c>
      <c r="F42" s="30">
        <v>4</v>
      </c>
      <c r="G42" s="30">
        <v>5</v>
      </c>
      <c r="H42" s="31">
        <v>15</v>
      </c>
      <c r="I42" s="32">
        <v>0.2</v>
      </c>
      <c r="J42" s="32">
        <v>0.8</v>
      </c>
      <c r="K42" s="33">
        <v>3.8</v>
      </c>
      <c r="L42" s="33">
        <v>1.4</v>
      </c>
      <c r="M42" s="34">
        <v>4</v>
      </c>
      <c r="N42" s="34">
        <v>5</v>
      </c>
    </row>
    <row r="43" spans="1:14" ht="15.75" thickBot="1">
      <c r="A43" s="29" t="s">
        <v>43</v>
      </c>
      <c r="B43" s="30">
        <v>2</v>
      </c>
      <c r="C43" s="30">
        <v>0</v>
      </c>
      <c r="D43" s="30">
        <v>0</v>
      </c>
      <c r="E43" s="30">
        <v>8</v>
      </c>
      <c r="F43" s="30">
        <v>5</v>
      </c>
      <c r="G43" s="30">
        <v>0</v>
      </c>
      <c r="H43" s="31">
        <v>15</v>
      </c>
      <c r="I43" s="32">
        <v>0.13333333333333333</v>
      </c>
      <c r="J43" s="32">
        <v>0.8666666666666667</v>
      </c>
      <c r="K43" s="33">
        <v>3.93</v>
      </c>
      <c r="L43" s="33">
        <v>1.28</v>
      </c>
      <c r="M43" s="34">
        <v>4</v>
      </c>
      <c r="N43" s="34">
        <v>4</v>
      </c>
    </row>
    <row r="44" spans="1:14" ht="26.25" thickBot="1">
      <c r="A44" s="29" t="s">
        <v>44</v>
      </c>
      <c r="B44" s="30">
        <v>0</v>
      </c>
      <c r="C44" s="30">
        <v>0</v>
      </c>
      <c r="D44" s="30">
        <v>1</v>
      </c>
      <c r="E44" s="30">
        <v>2</v>
      </c>
      <c r="F44" s="30">
        <v>12</v>
      </c>
      <c r="G44" s="30">
        <v>0</v>
      </c>
      <c r="H44" s="31">
        <v>15</v>
      </c>
      <c r="I44" s="32">
        <v>0</v>
      </c>
      <c r="J44" s="32">
        <v>1</v>
      </c>
      <c r="K44" s="33">
        <v>4.7300000000000004</v>
      </c>
      <c r="L44" s="33">
        <v>0.59</v>
      </c>
      <c r="M44" s="34">
        <v>5</v>
      </c>
      <c r="N44" s="34">
        <v>5</v>
      </c>
    </row>
    <row r="45" spans="1:14" ht="15.75" thickBot="1">
      <c r="A45" s="29" t="s">
        <v>45</v>
      </c>
      <c r="B45" s="30">
        <v>0</v>
      </c>
      <c r="C45" s="30">
        <v>1</v>
      </c>
      <c r="D45" s="30">
        <v>0</v>
      </c>
      <c r="E45" s="30">
        <v>2</v>
      </c>
      <c r="F45" s="30">
        <v>12</v>
      </c>
      <c r="G45" s="30">
        <v>0</v>
      </c>
      <c r="H45" s="31">
        <v>15</v>
      </c>
      <c r="I45" s="32">
        <v>6.6666666666666666E-2</v>
      </c>
      <c r="J45" s="32">
        <v>0.93333333333333335</v>
      </c>
      <c r="K45" s="33">
        <v>4.67</v>
      </c>
      <c r="L45" s="33">
        <v>0.82</v>
      </c>
      <c r="M45" s="34">
        <v>5</v>
      </c>
      <c r="N45" s="34">
        <v>5</v>
      </c>
    </row>
    <row r="46" spans="1:14" ht="15.75" thickBot="1">
      <c r="A46" s="29" t="s">
        <v>46</v>
      </c>
      <c r="B46" s="30">
        <v>0</v>
      </c>
      <c r="C46" s="30">
        <v>1</v>
      </c>
      <c r="D46" s="30">
        <v>0</v>
      </c>
      <c r="E46" s="30">
        <v>1</v>
      </c>
      <c r="F46" s="30">
        <v>13</v>
      </c>
      <c r="G46" s="30">
        <v>0</v>
      </c>
      <c r="H46" s="31">
        <v>15</v>
      </c>
      <c r="I46" s="32">
        <v>6.6666666666666666E-2</v>
      </c>
      <c r="J46" s="32">
        <v>0.93333333333333335</v>
      </c>
      <c r="K46" s="33">
        <v>4.7300000000000004</v>
      </c>
      <c r="L46" s="33">
        <v>0.8</v>
      </c>
      <c r="M46" s="34">
        <v>5</v>
      </c>
      <c r="N46" s="34">
        <v>5</v>
      </c>
    </row>
    <row r="47" spans="1:14" ht="15.75" thickBot="1">
      <c r="A47" s="29" t="s">
        <v>47</v>
      </c>
      <c r="B47" s="30">
        <v>1</v>
      </c>
      <c r="C47" s="30">
        <v>1</v>
      </c>
      <c r="D47" s="30">
        <v>0</v>
      </c>
      <c r="E47" s="30">
        <v>1</v>
      </c>
      <c r="F47" s="30">
        <v>12</v>
      </c>
      <c r="G47" s="30">
        <v>0</v>
      </c>
      <c r="H47" s="31">
        <v>15</v>
      </c>
      <c r="I47" s="32">
        <v>0.13333333333333333</v>
      </c>
      <c r="J47" s="32">
        <v>0.8666666666666667</v>
      </c>
      <c r="K47" s="33">
        <v>4.47</v>
      </c>
      <c r="L47" s="33">
        <v>1.25</v>
      </c>
      <c r="M47" s="34">
        <v>5</v>
      </c>
      <c r="N47" s="34">
        <v>5</v>
      </c>
    </row>
    <row r="48" spans="1:14" ht="15.75" thickBot="1">
      <c r="A48" s="29" t="s">
        <v>48</v>
      </c>
      <c r="B48" s="30">
        <v>0</v>
      </c>
      <c r="C48" s="30">
        <v>0</v>
      </c>
      <c r="D48" s="30">
        <v>1</v>
      </c>
      <c r="E48" s="30">
        <v>2</v>
      </c>
      <c r="F48" s="30">
        <v>12</v>
      </c>
      <c r="G48" s="30">
        <v>0</v>
      </c>
      <c r="H48" s="31">
        <v>15</v>
      </c>
      <c r="I48" s="32">
        <v>0</v>
      </c>
      <c r="J48" s="32">
        <v>1</v>
      </c>
      <c r="K48" s="33">
        <v>4.7300000000000004</v>
      </c>
      <c r="L48" s="33">
        <v>0.59</v>
      </c>
      <c r="M48" s="34">
        <v>5</v>
      </c>
      <c r="N48" s="34">
        <v>5</v>
      </c>
    </row>
    <row r="49" spans="1:16" ht="15.75" thickBot="1">
      <c r="A49" s="29" t="s">
        <v>49</v>
      </c>
      <c r="B49" s="30">
        <v>1</v>
      </c>
      <c r="C49" s="30">
        <v>0</v>
      </c>
      <c r="D49" s="30">
        <v>0</v>
      </c>
      <c r="E49" s="30">
        <v>2</v>
      </c>
      <c r="F49" s="30">
        <v>12</v>
      </c>
      <c r="G49" s="30">
        <v>0</v>
      </c>
      <c r="H49" s="31">
        <v>15</v>
      </c>
      <c r="I49" s="32">
        <v>6.6666666666666666E-2</v>
      </c>
      <c r="J49" s="32">
        <v>0.93333333333333335</v>
      </c>
      <c r="K49" s="33">
        <v>4.5999999999999996</v>
      </c>
      <c r="L49" s="33">
        <v>1.06</v>
      </c>
      <c r="M49" s="34">
        <v>5</v>
      </c>
      <c r="N49" s="34">
        <v>5</v>
      </c>
    </row>
    <row r="50" spans="1:16" ht="15.75" thickBot="1">
      <c r="A50" s="29" t="s">
        <v>50</v>
      </c>
      <c r="B50" s="30">
        <v>1</v>
      </c>
      <c r="C50" s="30">
        <v>0</v>
      </c>
      <c r="D50" s="30">
        <v>0</v>
      </c>
      <c r="E50" s="30">
        <v>4</v>
      </c>
      <c r="F50" s="30">
        <v>9</v>
      </c>
      <c r="G50" s="30">
        <v>1</v>
      </c>
      <c r="H50" s="31">
        <v>15</v>
      </c>
      <c r="I50" s="32">
        <v>7.1428571428571425E-2</v>
      </c>
      <c r="J50" s="32">
        <v>0.9285714285714286</v>
      </c>
      <c r="K50" s="33">
        <v>4.43</v>
      </c>
      <c r="L50" s="33">
        <v>1.0900000000000001</v>
      </c>
      <c r="M50" s="34">
        <v>5</v>
      </c>
      <c r="N50" s="34">
        <v>5</v>
      </c>
    </row>
    <row r="51" spans="1:16" ht="15.75" thickBot="1">
      <c r="A51" s="29" t="s">
        <v>51</v>
      </c>
      <c r="B51" s="30">
        <v>1</v>
      </c>
      <c r="C51" s="30">
        <v>0</v>
      </c>
      <c r="D51" s="30">
        <v>1</v>
      </c>
      <c r="E51" s="30">
        <v>1</v>
      </c>
      <c r="F51" s="30">
        <v>12</v>
      </c>
      <c r="G51" s="30">
        <v>0</v>
      </c>
      <c r="H51" s="31">
        <v>15</v>
      </c>
      <c r="I51" s="32">
        <v>6.6666666666666666E-2</v>
      </c>
      <c r="J51" s="32">
        <v>0.93333333333333335</v>
      </c>
      <c r="K51" s="33">
        <v>4.53</v>
      </c>
      <c r="L51" s="33">
        <v>1.1299999999999999</v>
      </c>
      <c r="M51" s="34">
        <v>5</v>
      </c>
      <c r="N51" s="34">
        <v>5</v>
      </c>
    </row>
    <row r="52" spans="1:16" ht="15.75" thickBot="1">
      <c r="A52" s="29" t="s">
        <v>52</v>
      </c>
      <c r="B52" s="30">
        <v>0</v>
      </c>
      <c r="C52" s="30">
        <v>1</v>
      </c>
      <c r="D52" s="30">
        <v>1</v>
      </c>
      <c r="E52" s="30">
        <v>0</v>
      </c>
      <c r="F52" s="30">
        <v>13</v>
      </c>
      <c r="G52" s="30">
        <v>0</v>
      </c>
      <c r="H52" s="31">
        <v>15</v>
      </c>
      <c r="I52" s="32">
        <v>6.6666666666666666E-2</v>
      </c>
      <c r="J52" s="32">
        <v>0.93333333333333335</v>
      </c>
      <c r="K52" s="33">
        <v>4.67</v>
      </c>
      <c r="L52" s="33">
        <v>0.9</v>
      </c>
      <c r="M52" s="34">
        <v>5</v>
      </c>
      <c r="N52" s="34">
        <v>5</v>
      </c>
    </row>
    <row r="53" spans="1:16" ht="15.75" thickBot="1">
      <c r="A53" s="29" t="s">
        <v>53</v>
      </c>
      <c r="B53" s="30">
        <v>0</v>
      </c>
      <c r="C53" s="30">
        <v>1</v>
      </c>
      <c r="D53" s="30">
        <v>0</v>
      </c>
      <c r="E53" s="30">
        <v>0</v>
      </c>
      <c r="F53" s="30">
        <v>13</v>
      </c>
      <c r="G53" s="30">
        <v>1</v>
      </c>
      <c r="H53" s="31">
        <v>15</v>
      </c>
      <c r="I53" s="32">
        <v>7.1428571428571425E-2</v>
      </c>
      <c r="J53" s="32">
        <v>0.9285714285714286</v>
      </c>
      <c r="K53" s="33">
        <v>4.79</v>
      </c>
      <c r="L53" s="33">
        <v>0.8</v>
      </c>
      <c r="M53" s="34">
        <v>5</v>
      </c>
      <c r="N53" s="34">
        <v>5</v>
      </c>
    </row>
    <row r="54" spans="1:16" ht="15.75" thickBot="1">
      <c r="A54" s="29" t="s">
        <v>54</v>
      </c>
      <c r="B54" s="30">
        <v>1</v>
      </c>
      <c r="C54" s="30">
        <v>0</v>
      </c>
      <c r="D54" s="30">
        <v>1</v>
      </c>
      <c r="E54" s="30">
        <v>1</v>
      </c>
      <c r="F54" s="30">
        <v>12</v>
      </c>
      <c r="G54" s="30">
        <v>0</v>
      </c>
      <c r="H54" s="31">
        <v>15</v>
      </c>
      <c r="I54" s="32">
        <v>6.6666666666666666E-2</v>
      </c>
      <c r="J54" s="32">
        <v>0.93333333333333335</v>
      </c>
      <c r="K54" s="33">
        <v>4.53</v>
      </c>
      <c r="L54" s="33">
        <v>1.1299999999999999</v>
      </c>
      <c r="M54" s="34">
        <v>5</v>
      </c>
      <c r="N54" s="34">
        <v>5</v>
      </c>
    </row>
    <row r="55" spans="1:16" s="38" customFormat="1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7"/>
      <c r="L55" s="37"/>
      <c r="M55" s="36"/>
      <c r="N55" s="36"/>
      <c r="P55" s="82"/>
    </row>
    <row r="56" spans="1:16" s="38" customForma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7"/>
      <c r="L56" s="37"/>
      <c r="M56" s="36"/>
      <c r="N56" s="36"/>
      <c r="P56" s="82"/>
    </row>
    <row r="57" spans="1:16">
      <c r="A57" s="25" t="s">
        <v>2</v>
      </c>
      <c r="B57" s="39"/>
      <c r="C57" s="39"/>
      <c r="D57" s="39"/>
      <c r="E57" s="39"/>
      <c r="F57" s="39"/>
      <c r="G57" s="39"/>
      <c r="H57" s="39"/>
      <c r="I57" s="39"/>
      <c r="J57" s="39"/>
      <c r="K57" s="40"/>
      <c r="L57" s="40"/>
      <c r="M57" s="39"/>
      <c r="N57" s="41"/>
    </row>
    <row r="58" spans="1:16" ht="34.5" customHeight="1" thickBot="1">
      <c r="A58" s="42" t="s">
        <v>55</v>
      </c>
      <c r="B58" s="115" t="s">
        <v>32</v>
      </c>
      <c r="C58" s="115"/>
      <c r="D58" s="115"/>
      <c r="E58" s="115"/>
      <c r="F58" s="115"/>
      <c r="G58" s="115"/>
      <c r="H58" s="115"/>
      <c r="I58" s="116" t="s">
        <v>33</v>
      </c>
      <c r="J58" s="116"/>
      <c r="K58" s="116" t="s">
        <v>34</v>
      </c>
      <c r="L58" s="116"/>
      <c r="M58" s="116"/>
      <c r="N58" s="116"/>
    </row>
    <row r="59" spans="1:16" ht="25.5">
      <c r="A59" s="26"/>
      <c r="B59" s="27">
        <v>1</v>
      </c>
      <c r="C59" s="27">
        <v>2</v>
      </c>
      <c r="D59" s="27">
        <v>3</v>
      </c>
      <c r="E59" s="27">
        <v>4</v>
      </c>
      <c r="F59" s="27">
        <v>5</v>
      </c>
      <c r="G59" s="27" t="s">
        <v>6</v>
      </c>
      <c r="H59" s="27" t="s">
        <v>30</v>
      </c>
      <c r="I59" s="27" t="s">
        <v>36</v>
      </c>
      <c r="J59" s="27" t="s">
        <v>9</v>
      </c>
      <c r="K59" s="27" t="s">
        <v>10</v>
      </c>
      <c r="L59" s="27" t="s">
        <v>11</v>
      </c>
      <c r="M59" s="27" t="s">
        <v>12</v>
      </c>
      <c r="N59" s="27" t="s">
        <v>13</v>
      </c>
    </row>
    <row r="60" spans="1:16" ht="15.75" thickBot="1">
      <c r="A60" s="29" t="s">
        <v>56</v>
      </c>
      <c r="B60" s="30">
        <v>0</v>
      </c>
      <c r="C60" s="30">
        <v>0</v>
      </c>
      <c r="D60" s="30">
        <v>0</v>
      </c>
      <c r="E60" s="30">
        <v>1</v>
      </c>
      <c r="F60" s="30">
        <v>1</v>
      </c>
      <c r="G60" s="30">
        <v>1</v>
      </c>
      <c r="H60" s="31">
        <v>3</v>
      </c>
      <c r="I60" s="32">
        <v>0</v>
      </c>
      <c r="J60" s="32">
        <v>1</v>
      </c>
      <c r="K60" s="33">
        <v>4.5</v>
      </c>
      <c r="L60" s="33">
        <v>0.71</v>
      </c>
      <c r="M60" s="34">
        <v>5</v>
      </c>
      <c r="N60" s="34">
        <v>4</v>
      </c>
    </row>
    <row r="61" spans="1:16" ht="15.75" thickBot="1">
      <c r="A61" s="29" t="s">
        <v>57</v>
      </c>
      <c r="B61" s="30">
        <v>0</v>
      </c>
      <c r="C61" s="30">
        <v>0</v>
      </c>
      <c r="D61" s="30">
        <v>0</v>
      </c>
      <c r="E61" s="30">
        <v>1</v>
      </c>
      <c r="F61" s="30">
        <v>1</v>
      </c>
      <c r="G61" s="30">
        <v>1</v>
      </c>
      <c r="H61" s="31">
        <v>3</v>
      </c>
      <c r="I61" s="32">
        <v>0</v>
      </c>
      <c r="J61" s="32">
        <v>1</v>
      </c>
      <c r="K61" s="33">
        <v>4.5</v>
      </c>
      <c r="L61" s="33">
        <v>0.71</v>
      </c>
      <c r="M61" s="34">
        <v>5</v>
      </c>
      <c r="N61" s="34">
        <v>4</v>
      </c>
    </row>
    <row r="62" spans="1:16" ht="15.75" thickBot="1">
      <c r="A62" s="29" t="s">
        <v>58</v>
      </c>
      <c r="B62" s="30">
        <v>0</v>
      </c>
      <c r="C62" s="30">
        <v>0</v>
      </c>
      <c r="D62" s="30">
        <v>0</v>
      </c>
      <c r="E62" s="30">
        <v>2</v>
      </c>
      <c r="F62" s="30">
        <v>0</v>
      </c>
      <c r="G62" s="30">
        <v>1</v>
      </c>
      <c r="H62" s="31">
        <v>3</v>
      </c>
      <c r="I62" s="32">
        <v>0</v>
      </c>
      <c r="J62" s="32">
        <v>1</v>
      </c>
      <c r="K62" s="33">
        <v>4</v>
      </c>
      <c r="L62" s="33">
        <v>0</v>
      </c>
      <c r="M62" s="34">
        <v>4</v>
      </c>
      <c r="N62" s="34">
        <v>4</v>
      </c>
    </row>
    <row r="63" spans="1:16" ht="15.75" thickBot="1">
      <c r="A63" s="29" t="s">
        <v>59</v>
      </c>
      <c r="B63" s="30">
        <v>0</v>
      </c>
      <c r="C63" s="30">
        <v>0</v>
      </c>
      <c r="D63" s="30">
        <v>0</v>
      </c>
      <c r="E63" s="30">
        <v>2</v>
      </c>
      <c r="F63" s="30">
        <v>0</v>
      </c>
      <c r="G63" s="30">
        <v>1</v>
      </c>
      <c r="H63" s="31">
        <v>3</v>
      </c>
      <c r="I63" s="32">
        <v>0</v>
      </c>
      <c r="J63" s="32">
        <v>1</v>
      </c>
      <c r="K63" s="33">
        <v>4</v>
      </c>
      <c r="L63" s="33">
        <v>0</v>
      </c>
      <c r="M63" s="34">
        <v>4</v>
      </c>
      <c r="N63" s="34">
        <v>4</v>
      </c>
    </row>
    <row r="64" spans="1:16" ht="15.75" thickBot="1">
      <c r="A64" s="29" t="s">
        <v>60</v>
      </c>
      <c r="B64" s="30">
        <v>0</v>
      </c>
      <c r="C64" s="30">
        <v>0</v>
      </c>
      <c r="D64" s="30">
        <v>0</v>
      </c>
      <c r="E64" s="30">
        <v>0</v>
      </c>
      <c r="F64" s="30">
        <v>1</v>
      </c>
      <c r="G64" s="30">
        <v>2</v>
      </c>
      <c r="H64" s="31">
        <v>3</v>
      </c>
      <c r="I64" s="32">
        <v>0</v>
      </c>
      <c r="J64" s="32">
        <v>1</v>
      </c>
      <c r="K64" s="33">
        <v>5</v>
      </c>
      <c r="L64" s="33" t="s">
        <v>35</v>
      </c>
      <c r="M64" s="34">
        <v>5</v>
      </c>
      <c r="N64" s="34">
        <v>5</v>
      </c>
    </row>
    <row r="65" spans="1:23" ht="15.75" thickBot="1">
      <c r="A65" s="29" t="s">
        <v>61</v>
      </c>
      <c r="B65" s="30">
        <v>0</v>
      </c>
      <c r="C65" s="30">
        <v>0</v>
      </c>
      <c r="D65" s="30">
        <v>0</v>
      </c>
      <c r="E65" s="30">
        <v>1</v>
      </c>
      <c r="F65" s="30">
        <v>1</v>
      </c>
      <c r="G65" s="30">
        <v>1</v>
      </c>
      <c r="H65" s="31">
        <v>3</v>
      </c>
      <c r="I65" s="32">
        <v>0</v>
      </c>
      <c r="J65" s="32">
        <v>1</v>
      </c>
      <c r="K65" s="33">
        <v>4.5</v>
      </c>
      <c r="L65" s="33">
        <v>0.71</v>
      </c>
      <c r="M65" s="34">
        <v>5</v>
      </c>
      <c r="N65" s="34">
        <v>4</v>
      </c>
    </row>
    <row r="66" spans="1:23" ht="15.75" thickBot="1">
      <c r="A66" s="29" t="s">
        <v>62</v>
      </c>
      <c r="B66" s="30">
        <v>0</v>
      </c>
      <c r="C66" s="30">
        <v>0</v>
      </c>
      <c r="D66" s="30">
        <v>0</v>
      </c>
      <c r="E66" s="30">
        <v>1</v>
      </c>
      <c r="F66" s="30">
        <v>1</v>
      </c>
      <c r="G66" s="30">
        <v>1</v>
      </c>
      <c r="H66" s="31">
        <v>3</v>
      </c>
      <c r="I66" s="32">
        <v>0</v>
      </c>
      <c r="J66" s="32">
        <v>1</v>
      </c>
      <c r="K66" s="33">
        <v>4.5</v>
      </c>
      <c r="L66" s="33">
        <v>0.71</v>
      </c>
      <c r="M66" s="34">
        <v>5</v>
      </c>
      <c r="N66" s="34">
        <v>4</v>
      </c>
    </row>
    <row r="67" spans="1:23" ht="15.75" thickBot="1">
      <c r="A67" s="29" t="s">
        <v>63</v>
      </c>
      <c r="B67" s="30">
        <v>0</v>
      </c>
      <c r="C67" s="30">
        <v>0</v>
      </c>
      <c r="D67" s="30">
        <v>0</v>
      </c>
      <c r="E67" s="30">
        <v>1</v>
      </c>
      <c r="F67" s="30">
        <v>1</v>
      </c>
      <c r="G67" s="30">
        <v>1</v>
      </c>
      <c r="H67" s="31">
        <v>3</v>
      </c>
      <c r="I67" s="32">
        <v>0</v>
      </c>
      <c r="J67" s="32">
        <v>1</v>
      </c>
      <c r="K67" s="33">
        <v>4.5</v>
      </c>
      <c r="L67" s="33">
        <v>0.71</v>
      </c>
      <c r="M67" s="34">
        <v>5</v>
      </c>
      <c r="N67" s="34">
        <v>4</v>
      </c>
    </row>
    <row r="68" spans="1:23" ht="15.75" thickBot="1">
      <c r="A68" s="29" t="s">
        <v>64</v>
      </c>
      <c r="B68" s="30">
        <v>0</v>
      </c>
      <c r="C68" s="30">
        <v>0</v>
      </c>
      <c r="D68" s="30">
        <v>0</v>
      </c>
      <c r="E68" s="30">
        <v>0</v>
      </c>
      <c r="F68" s="30">
        <v>2</v>
      </c>
      <c r="G68" s="30">
        <v>1</v>
      </c>
      <c r="H68" s="31">
        <v>3</v>
      </c>
      <c r="I68" s="32">
        <v>0</v>
      </c>
      <c r="J68" s="32">
        <v>1</v>
      </c>
      <c r="K68" s="33">
        <v>5</v>
      </c>
      <c r="L68" s="33">
        <v>0</v>
      </c>
      <c r="M68" s="34">
        <v>5</v>
      </c>
      <c r="N68" s="34">
        <v>5</v>
      </c>
    </row>
    <row r="69" spans="1:23" ht="15.75" thickBot="1">
      <c r="A69" s="29" t="s">
        <v>65</v>
      </c>
      <c r="B69" s="30">
        <v>0</v>
      </c>
      <c r="C69" s="30">
        <v>0</v>
      </c>
      <c r="D69" s="30">
        <v>0</v>
      </c>
      <c r="E69" s="30">
        <v>0</v>
      </c>
      <c r="F69" s="30">
        <v>2</v>
      </c>
      <c r="G69" s="30">
        <v>1</v>
      </c>
      <c r="H69" s="31">
        <v>3</v>
      </c>
      <c r="I69" s="32">
        <v>0</v>
      </c>
      <c r="J69" s="32">
        <v>1</v>
      </c>
      <c r="K69" s="33">
        <v>5</v>
      </c>
      <c r="L69" s="33">
        <v>0</v>
      </c>
      <c r="M69" s="34">
        <v>5</v>
      </c>
      <c r="N69" s="34">
        <v>5</v>
      </c>
    </row>
    <row r="70" spans="1:23" ht="15.75" thickBot="1">
      <c r="A70" s="29" t="s">
        <v>66</v>
      </c>
      <c r="B70" s="30">
        <v>0</v>
      </c>
      <c r="C70" s="30">
        <v>0</v>
      </c>
      <c r="D70" s="30">
        <v>0</v>
      </c>
      <c r="E70" s="30">
        <v>1</v>
      </c>
      <c r="F70" s="30">
        <v>1</v>
      </c>
      <c r="G70" s="30">
        <v>1</v>
      </c>
      <c r="H70" s="31">
        <v>3</v>
      </c>
      <c r="I70" s="32">
        <v>0</v>
      </c>
      <c r="J70" s="32">
        <v>1</v>
      </c>
      <c r="K70" s="33">
        <v>4.5</v>
      </c>
      <c r="L70" s="33">
        <v>0.71</v>
      </c>
      <c r="M70" s="34">
        <v>5</v>
      </c>
      <c r="N70" s="34">
        <v>4</v>
      </c>
    </row>
    <row r="71" spans="1:23" ht="15.75" thickBot="1">
      <c r="A71" s="29" t="s">
        <v>67</v>
      </c>
      <c r="B71" s="30">
        <v>0</v>
      </c>
      <c r="C71" s="30">
        <v>0</v>
      </c>
      <c r="D71" s="30">
        <v>0</v>
      </c>
      <c r="E71" s="30">
        <v>0</v>
      </c>
      <c r="F71" s="30">
        <v>2</v>
      </c>
      <c r="G71" s="30">
        <v>1</v>
      </c>
      <c r="H71" s="31">
        <v>3</v>
      </c>
      <c r="I71" s="32">
        <v>0</v>
      </c>
      <c r="J71" s="32">
        <v>1</v>
      </c>
      <c r="K71" s="33">
        <v>5</v>
      </c>
      <c r="L71" s="33">
        <v>0</v>
      </c>
      <c r="M71" s="34">
        <v>5</v>
      </c>
      <c r="N71" s="34">
        <v>5</v>
      </c>
    </row>
    <row r="72" spans="1:23" ht="15.75" thickBot="1">
      <c r="A72" s="29" t="s">
        <v>68</v>
      </c>
      <c r="B72" s="30">
        <v>0</v>
      </c>
      <c r="C72" s="30">
        <v>0</v>
      </c>
      <c r="D72" s="30">
        <v>0</v>
      </c>
      <c r="E72" s="30">
        <v>1</v>
      </c>
      <c r="F72" s="30">
        <v>1</v>
      </c>
      <c r="G72" s="30">
        <v>1</v>
      </c>
      <c r="H72" s="31">
        <v>3</v>
      </c>
      <c r="I72" s="32">
        <v>0</v>
      </c>
      <c r="J72" s="32">
        <v>1</v>
      </c>
      <c r="K72" s="33">
        <v>4.5</v>
      </c>
      <c r="L72" s="33">
        <v>0.71</v>
      </c>
      <c r="M72" s="34">
        <v>5</v>
      </c>
      <c r="N72" s="34">
        <v>4</v>
      </c>
    </row>
    <row r="73" spans="1:23" ht="15.75" thickBot="1">
      <c r="A73" s="29" t="s">
        <v>69</v>
      </c>
      <c r="B73" s="30">
        <v>0</v>
      </c>
      <c r="C73" s="30">
        <v>0</v>
      </c>
      <c r="D73" s="30">
        <v>0</v>
      </c>
      <c r="E73" s="30">
        <v>1</v>
      </c>
      <c r="F73" s="30">
        <v>1</v>
      </c>
      <c r="G73" s="30">
        <v>1</v>
      </c>
      <c r="H73" s="31">
        <v>3</v>
      </c>
      <c r="I73" s="32">
        <v>0</v>
      </c>
      <c r="J73" s="32">
        <v>1</v>
      </c>
      <c r="K73" s="33">
        <v>4.5</v>
      </c>
      <c r="L73" s="33">
        <v>0.71</v>
      </c>
      <c r="M73" s="34">
        <v>5</v>
      </c>
      <c r="N73" s="34">
        <v>4</v>
      </c>
    </row>
    <row r="74" spans="1:23" s="47" customFormat="1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5"/>
      <c r="L74" s="45"/>
      <c r="M74" s="44"/>
      <c r="N74" s="46"/>
      <c r="O74"/>
      <c r="P74" s="22"/>
      <c r="Q74"/>
      <c r="R74"/>
      <c r="S74"/>
      <c r="T74"/>
      <c r="U74"/>
      <c r="V74"/>
      <c r="W74"/>
    </row>
    <row r="75" spans="1:23" s="47" customFormat="1" ht="15.75" customHeight="1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5"/>
      <c r="L75" s="45"/>
      <c r="M75" s="44"/>
      <c r="N75" s="46"/>
      <c r="P75" s="53"/>
    </row>
    <row r="76" spans="1:23">
      <c r="A76" s="25" t="s">
        <v>2</v>
      </c>
      <c r="B76" s="39"/>
      <c r="C76" s="39"/>
      <c r="D76" s="39"/>
      <c r="E76" s="39"/>
      <c r="F76" s="39"/>
      <c r="G76" s="39"/>
      <c r="H76" s="39"/>
      <c r="I76" s="39"/>
      <c r="J76" s="39"/>
      <c r="K76" s="40"/>
      <c r="L76" s="40"/>
      <c r="M76" s="39"/>
      <c r="N76" s="41"/>
      <c r="O76" s="47"/>
      <c r="P76" s="53"/>
      <c r="Q76" s="47"/>
      <c r="R76" s="47"/>
      <c r="S76" s="47"/>
      <c r="T76" s="47"/>
      <c r="U76" s="47"/>
      <c r="V76" s="47"/>
      <c r="W76" s="47"/>
    </row>
    <row r="77" spans="1:23" ht="35.25" customHeight="1" thickBot="1">
      <c r="A77" s="42" t="s">
        <v>70</v>
      </c>
      <c r="B77" s="115" t="s">
        <v>32</v>
      </c>
      <c r="C77" s="115"/>
      <c r="D77" s="115"/>
      <c r="E77" s="115"/>
      <c r="F77" s="115"/>
      <c r="G77" s="115"/>
      <c r="H77" s="115"/>
      <c r="I77" s="116" t="s">
        <v>33</v>
      </c>
      <c r="J77" s="116"/>
      <c r="K77" s="116" t="s">
        <v>34</v>
      </c>
      <c r="L77" s="116"/>
      <c r="M77" s="116"/>
      <c r="N77" s="116"/>
    </row>
    <row r="78" spans="1:23" ht="25.5">
      <c r="A78" s="26"/>
      <c r="B78" s="27">
        <v>1</v>
      </c>
      <c r="C78" s="27">
        <v>2</v>
      </c>
      <c r="D78" s="27">
        <v>3</v>
      </c>
      <c r="E78" s="27">
        <v>4</v>
      </c>
      <c r="F78" s="27">
        <v>5</v>
      </c>
      <c r="G78" s="27" t="s">
        <v>6</v>
      </c>
      <c r="H78" s="27" t="s">
        <v>30</v>
      </c>
      <c r="I78" s="27" t="s">
        <v>36</v>
      </c>
      <c r="J78" s="27" t="s">
        <v>9</v>
      </c>
      <c r="K78" s="27" t="s">
        <v>10</v>
      </c>
      <c r="L78" s="27" t="s">
        <v>11</v>
      </c>
      <c r="M78" s="27" t="s">
        <v>12</v>
      </c>
      <c r="N78" s="27" t="s">
        <v>13</v>
      </c>
    </row>
    <row r="79" spans="1:23" ht="15.75" thickBot="1">
      <c r="A79" s="29" t="s">
        <v>71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2" t="e">
        <v>#DIV/0!</v>
      </c>
      <c r="J79" s="32" t="e">
        <v>#DIV/0!</v>
      </c>
      <c r="K79" s="83" t="s">
        <v>35</v>
      </c>
      <c r="L79" s="83" t="s">
        <v>35</v>
      </c>
      <c r="M79" s="83" t="s">
        <v>35</v>
      </c>
      <c r="N79" s="83" t="s">
        <v>35</v>
      </c>
    </row>
    <row r="80" spans="1:23" ht="15.75" thickBot="1">
      <c r="A80" s="29" t="s">
        <v>72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2" t="e">
        <v>#DIV/0!</v>
      </c>
      <c r="J80" s="32" t="e">
        <v>#DIV/0!</v>
      </c>
      <c r="K80" s="83" t="s">
        <v>35</v>
      </c>
      <c r="L80" s="83" t="s">
        <v>35</v>
      </c>
      <c r="M80" s="83" t="s">
        <v>35</v>
      </c>
      <c r="N80" s="83" t="s">
        <v>35</v>
      </c>
    </row>
    <row r="81" spans="1:23" ht="15.75" thickBot="1">
      <c r="A81" s="29" t="s">
        <v>73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2" t="e">
        <v>#DIV/0!</v>
      </c>
      <c r="J81" s="32" t="e">
        <v>#DIV/0!</v>
      </c>
      <c r="K81" s="83" t="s">
        <v>35</v>
      </c>
      <c r="L81" s="83" t="s">
        <v>35</v>
      </c>
      <c r="M81" s="83" t="s">
        <v>35</v>
      </c>
      <c r="N81" s="83" t="s">
        <v>35</v>
      </c>
    </row>
    <row r="82" spans="1:23" ht="15.75" thickBot="1">
      <c r="A82" s="29" t="s">
        <v>74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2" t="e">
        <v>#DIV/0!</v>
      </c>
      <c r="J82" s="32" t="e">
        <v>#DIV/0!</v>
      </c>
      <c r="K82" s="83" t="s">
        <v>35</v>
      </c>
      <c r="L82" s="83" t="s">
        <v>35</v>
      </c>
      <c r="M82" s="83" t="s">
        <v>35</v>
      </c>
      <c r="N82" s="83" t="s">
        <v>35</v>
      </c>
    </row>
    <row r="83" spans="1:23" ht="15.75" thickBot="1">
      <c r="A83" s="29" t="s">
        <v>75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2" t="e">
        <v>#DIV/0!</v>
      </c>
      <c r="J83" s="32" t="e">
        <v>#DIV/0!</v>
      </c>
      <c r="K83" s="83" t="s">
        <v>35</v>
      </c>
      <c r="L83" s="83" t="s">
        <v>35</v>
      </c>
      <c r="M83" s="83" t="s">
        <v>35</v>
      </c>
      <c r="N83" s="83" t="s">
        <v>35</v>
      </c>
    </row>
    <row r="84" spans="1:23" ht="15.75" thickBot="1">
      <c r="A84" s="29" t="s">
        <v>76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2" t="e">
        <v>#DIV/0!</v>
      </c>
      <c r="J84" s="32" t="e">
        <v>#DIV/0!</v>
      </c>
      <c r="K84" s="83" t="s">
        <v>35</v>
      </c>
      <c r="L84" s="83" t="s">
        <v>35</v>
      </c>
      <c r="M84" s="83" t="s">
        <v>35</v>
      </c>
      <c r="N84" s="83" t="s">
        <v>35</v>
      </c>
    </row>
    <row r="85" spans="1:23">
      <c r="A85" s="48"/>
      <c r="B85" s="49"/>
      <c r="C85" s="49"/>
      <c r="D85" s="49"/>
      <c r="E85" s="49"/>
      <c r="F85" s="49"/>
      <c r="G85" s="49"/>
      <c r="H85" s="49"/>
      <c r="I85" s="84"/>
      <c r="J85" s="84"/>
      <c r="K85" s="50"/>
      <c r="L85" s="50"/>
      <c r="M85" s="50"/>
      <c r="N85" s="50"/>
    </row>
    <row r="86" spans="1:23" s="47" customFormat="1">
      <c r="A86" s="43"/>
      <c r="B86" s="51"/>
      <c r="C86" s="51"/>
      <c r="D86" s="51"/>
      <c r="E86" s="51"/>
      <c r="F86" s="51"/>
      <c r="G86" s="51"/>
      <c r="H86" s="51"/>
      <c r="I86" s="51"/>
      <c r="J86" s="51"/>
      <c r="K86" s="52"/>
      <c r="L86" s="52"/>
      <c r="M86" s="51"/>
      <c r="O86"/>
      <c r="P86" s="22"/>
      <c r="Q86"/>
      <c r="R86"/>
      <c r="S86"/>
      <c r="T86"/>
      <c r="U86"/>
      <c r="V86"/>
      <c r="W86"/>
    </row>
    <row r="87" spans="1:23" s="47" customFormat="1" ht="15.75" thickBot="1">
      <c r="A87" s="42" t="s">
        <v>77</v>
      </c>
      <c r="B87" s="117" t="s">
        <v>32</v>
      </c>
      <c r="C87" s="117"/>
      <c r="D87" s="117"/>
      <c r="E87" s="117"/>
      <c r="F87" s="117"/>
      <c r="G87" s="117"/>
      <c r="H87" s="117"/>
      <c r="I87" s="117" t="s">
        <v>33</v>
      </c>
      <c r="J87" s="117"/>
      <c r="K87" s="118" t="s">
        <v>34</v>
      </c>
      <c r="L87" s="118"/>
      <c r="M87" s="118"/>
      <c r="N87" s="118"/>
      <c r="P87" s="53"/>
    </row>
    <row r="88" spans="1:23" s="47" customFormat="1" ht="25.5">
      <c r="A88" s="26"/>
      <c r="B88" s="27">
        <v>1</v>
      </c>
      <c r="C88" s="27">
        <v>2</v>
      </c>
      <c r="D88" s="27">
        <v>3</v>
      </c>
      <c r="E88" s="27">
        <v>4</v>
      </c>
      <c r="F88" s="27">
        <v>5</v>
      </c>
      <c r="G88" s="27" t="s">
        <v>6</v>
      </c>
      <c r="H88" s="27" t="s">
        <v>30</v>
      </c>
      <c r="I88" s="27" t="s">
        <v>36</v>
      </c>
      <c r="J88" s="27" t="s">
        <v>9</v>
      </c>
      <c r="K88" s="27" t="s">
        <v>10</v>
      </c>
      <c r="L88" s="27" t="s">
        <v>11</v>
      </c>
      <c r="M88" s="27" t="s">
        <v>12</v>
      </c>
      <c r="N88" s="27" t="s">
        <v>13</v>
      </c>
      <c r="P88" s="53"/>
    </row>
    <row r="89" spans="1:23" s="47" customFormat="1" ht="15.75" thickBot="1">
      <c r="A89" s="29" t="s">
        <v>78</v>
      </c>
      <c r="B89" s="54">
        <v>0</v>
      </c>
      <c r="C89" s="54">
        <v>1</v>
      </c>
      <c r="D89" s="54">
        <v>0</v>
      </c>
      <c r="E89" s="54">
        <v>2</v>
      </c>
      <c r="F89" s="54">
        <v>12</v>
      </c>
      <c r="G89" s="54">
        <v>0</v>
      </c>
      <c r="H89" s="54">
        <v>15</v>
      </c>
      <c r="I89" s="55">
        <v>6.6666666666666666E-2</v>
      </c>
      <c r="J89" s="55">
        <v>0.93333333333333335</v>
      </c>
      <c r="K89" s="56">
        <v>4.67</v>
      </c>
      <c r="L89" s="56">
        <v>0.82</v>
      </c>
      <c r="M89" s="57">
        <v>5</v>
      </c>
      <c r="N89" s="57">
        <v>5</v>
      </c>
      <c r="P89" s="53"/>
    </row>
    <row r="90" spans="1:23" s="47" customFormat="1" ht="26.25" thickBot="1">
      <c r="A90" s="29" t="s">
        <v>79</v>
      </c>
      <c r="B90" s="54">
        <v>1</v>
      </c>
      <c r="C90" s="54">
        <v>0</v>
      </c>
      <c r="D90" s="54">
        <v>1</v>
      </c>
      <c r="E90" s="54">
        <v>0</v>
      </c>
      <c r="F90" s="54">
        <v>13</v>
      </c>
      <c r="G90" s="54">
        <v>0</v>
      </c>
      <c r="H90" s="54">
        <v>15</v>
      </c>
      <c r="I90" s="55">
        <v>6.6666666666666666E-2</v>
      </c>
      <c r="J90" s="55">
        <v>0.93333333333333335</v>
      </c>
      <c r="K90" s="56">
        <v>4.5999999999999996</v>
      </c>
      <c r="L90" s="56">
        <v>1.1200000000000001</v>
      </c>
      <c r="M90" s="57">
        <v>5</v>
      </c>
      <c r="N90" s="57">
        <v>5</v>
      </c>
      <c r="P90" s="53"/>
    </row>
    <row r="91" spans="1:23" s="47" customFormat="1" ht="26.25" thickBot="1">
      <c r="A91" s="29" t="s">
        <v>80</v>
      </c>
      <c r="B91" s="54">
        <v>1</v>
      </c>
      <c r="C91" s="54">
        <v>0</v>
      </c>
      <c r="D91" s="54">
        <v>0</v>
      </c>
      <c r="E91" s="54">
        <v>1</v>
      </c>
      <c r="F91" s="54">
        <v>13</v>
      </c>
      <c r="G91" s="54">
        <v>0</v>
      </c>
      <c r="H91" s="54">
        <v>15</v>
      </c>
      <c r="I91" s="55">
        <v>6.6666666666666666E-2</v>
      </c>
      <c r="J91" s="55">
        <v>0.93333333333333335</v>
      </c>
      <c r="K91" s="56">
        <v>4.67</v>
      </c>
      <c r="L91" s="56">
        <v>1.05</v>
      </c>
      <c r="M91" s="57">
        <v>5</v>
      </c>
      <c r="N91" s="57">
        <v>5</v>
      </c>
      <c r="P91" s="53"/>
    </row>
    <row r="92" spans="1:23" s="47" customFormat="1" ht="26.25" thickBot="1">
      <c r="A92" s="29" t="s">
        <v>81</v>
      </c>
      <c r="B92" s="54">
        <v>0</v>
      </c>
      <c r="C92" s="54">
        <v>0</v>
      </c>
      <c r="D92" s="54">
        <v>0</v>
      </c>
      <c r="E92" s="54">
        <v>3</v>
      </c>
      <c r="F92" s="54">
        <v>12</v>
      </c>
      <c r="G92" s="54">
        <v>0</v>
      </c>
      <c r="H92" s="54">
        <v>15</v>
      </c>
      <c r="I92" s="55">
        <v>0</v>
      </c>
      <c r="J92" s="55">
        <v>1</v>
      </c>
      <c r="K92" s="56">
        <v>4.8</v>
      </c>
      <c r="L92" s="56">
        <v>0.41</v>
      </c>
      <c r="M92" s="57">
        <v>5</v>
      </c>
      <c r="N92" s="57">
        <v>5</v>
      </c>
      <c r="P92" s="53"/>
    </row>
    <row r="93" spans="1:23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47"/>
      <c r="P93" s="53"/>
      <c r="Q93" s="47"/>
      <c r="R93" s="47"/>
      <c r="S93" s="47"/>
      <c r="T93" s="47"/>
      <c r="U93" s="47"/>
      <c r="V93" s="47"/>
      <c r="W93" s="47"/>
    </row>
    <row r="94" spans="1:23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</row>
    <row r="95" spans="1:23" s="58" customFormat="1" ht="15" customHeight="1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/>
      <c r="P95" s="22"/>
      <c r="Q95"/>
      <c r="R95"/>
      <c r="S95"/>
      <c r="T95"/>
      <c r="U95"/>
      <c r="V95"/>
      <c r="W95"/>
    </row>
    <row r="96" spans="1:23" s="58" customFormat="1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P96" s="59"/>
    </row>
    <row r="97" spans="1:23" s="58" customFormat="1" ht="15" customHeight="1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P97" s="59"/>
    </row>
    <row r="98" spans="1:23" s="58" customFormat="1" ht="15" customHeight="1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P98" s="59"/>
    </row>
    <row r="99" spans="1:23" s="58" customFormat="1" ht="15" customHeight="1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P99" s="59"/>
    </row>
    <row r="100" spans="1:23" s="58" customFormat="1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P100" s="59"/>
    </row>
    <row r="101" spans="1:23" s="59" customFormat="1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58"/>
      <c r="Q101" s="58"/>
      <c r="R101" s="58"/>
      <c r="S101" s="58"/>
      <c r="T101" s="58"/>
      <c r="U101" s="58"/>
      <c r="V101" s="58"/>
      <c r="W101" s="58"/>
    </row>
    <row r="102" spans="1:23" s="59" customFormat="1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</row>
    <row r="103" spans="1:23" s="59" customFormat="1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</row>
    <row r="104" spans="1:23" s="61" customFormat="1" ht="15" customHeight="1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59"/>
      <c r="P104" s="59"/>
      <c r="Q104" s="59"/>
      <c r="R104" s="59"/>
      <c r="S104" s="59"/>
      <c r="T104" s="59"/>
      <c r="U104" s="59"/>
      <c r="V104" s="59"/>
      <c r="W104" s="59"/>
    </row>
    <row r="105" spans="1:23" s="61" customFormat="1" ht="15" customHeight="1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58"/>
      <c r="P105" s="59"/>
      <c r="Q105" s="58"/>
      <c r="R105" s="58"/>
      <c r="S105" s="58"/>
      <c r="T105" s="58"/>
      <c r="U105" s="58"/>
      <c r="V105" s="58"/>
    </row>
    <row r="106" spans="1:23" s="61" customFormat="1" ht="15" customHeight="1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58"/>
      <c r="P106" s="59"/>
      <c r="Q106" s="58"/>
      <c r="R106" s="58"/>
      <c r="S106" s="58"/>
      <c r="T106" s="58"/>
      <c r="U106" s="58"/>
      <c r="V106" s="58"/>
    </row>
    <row r="107" spans="1:23" s="61" customFormat="1" ht="15" customHeight="1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58"/>
      <c r="P107" s="59"/>
      <c r="Q107" s="58"/>
      <c r="R107" s="58"/>
      <c r="S107" s="58"/>
      <c r="T107" s="58"/>
      <c r="U107" s="58"/>
      <c r="V107" s="58"/>
    </row>
    <row r="108" spans="1:23" s="61" customFormat="1" ht="15.75" customHeight="1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58"/>
      <c r="P108" s="59"/>
      <c r="Q108" s="58"/>
      <c r="R108" s="58"/>
      <c r="S108" s="58"/>
      <c r="T108" s="58"/>
      <c r="U108" s="58"/>
      <c r="V108" s="58"/>
    </row>
    <row r="109" spans="1:23" s="61" customFormat="1" ht="15" customHeight="1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59"/>
      <c r="P109" s="59"/>
      <c r="Q109" s="59"/>
      <c r="R109" s="59"/>
      <c r="S109" s="59"/>
      <c r="T109" s="59"/>
      <c r="U109" s="59"/>
      <c r="V109" s="59"/>
    </row>
    <row r="110" spans="1:23" s="61" customFormat="1" ht="15" customHeight="1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59"/>
      <c r="P110" s="59"/>
      <c r="Q110" s="59"/>
      <c r="R110" s="59"/>
      <c r="S110" s="59"/>
      <c r="T110" s="59"/>
      <c r="U110" s="59"/>
      <c r="V110" s="59"/>
    </row>
    <row r="111" spans="1:23" s="64" customFormat="1" ht="15" customHeight="1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59"/>
      <c r="P111" s="59"/>
      <c r="Q111" s="59"/>
      <c r="R111" s="59"/>
      <c r="S111" s="59"/>
      <c r="T111" s="59"/>
      <c r="U111" s="59"/>
      <c r="V111" s="59"/>
      <c r="W111" s="61"/>
    </row>
    <row r="112" spans="1:23" s="64" customFormat="1" ht="15.75" customHeight="1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61"/>
      <c r="P112" s="61"/>
      <c r="Q112" s="61"/>
      <c r="R112" s="61"/>
      <c r="S112" s="61"/>
      <c r="T112" s="61"/>
      <c r="U112" s="61"/>
      <c r="V112" s="61"/>
    </row>
    <row r="113" spans="1:23" s="64" customFormat="1" ht="18.75" customHeight="1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60"/>
      <c r="P113" s="60"/>
      <c r="Q113" s="60"/>
      <c r="R113" s="60"/>
      <c r="S113" s="60"/>
      <c r="T113" s="60"/>
      <c r="U113" s="60"/>
      <c r="V113" s="60"/>
    </row>
    <row r="114" spans="1:23" s="64" customFormat="1" ht="15.75" customHeight="1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60"/>
      <c r="P114" s="60"/>
      <c r="Q114" s="60"/>
      <c r="R114" s="60"/>
      <c r="S114" s="60"/>
      <c r="T114" s="60"/>
      <c r="U114" s="60"/>
      <c r="V114" s="60"/>
    </row>
    <row r="115" spans="1:23" s="64" customFormat="1" ht="18.75" customHeight="1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60"/>
      <c r="P115" s="60"/>
      <c r="Q115" s="60"/>
      <c r="R115" s="60"/>
      <c r="S115" s="60"/>
      <c r="T115" s="60"/>
      <c r="U115" s="60"/>
      <c r="V115" s="60"/>
    </row>
    <row r="116" spans="1:23" s="64" customFormat="1" ht="18.75" customHeight="1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60"/>
      <c r="P116" s="60"/>
      <c r="Q116" s="60"/>
      <c r="R116" s="60"/>
      <c r="S116" s="60"/>
      <c r="T116" s="60"/>
      <c r="U116" s="60"/>
      <c r="V116" s="60"/>
    </row>
    <row r="117" spans="1:23" s="64" customFormat="1" ht="10.5" customHeight="1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60"/>
      <c r="P117" s="60"/>
      <c r="Q117" s="60"/>
      <c r="R117" s="60"/>
      <c r="S117" s="60"/>
      <c r="T117" s="60"/>
      <c r="U117" s="60"/>
      <c r="V117" s="60"/>
    </row>
    <row r="118" spans="1:23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60"/>
      <c r="P118" s="60"/>
      <c r="Q118" s="60"/>
      <c r="R118" s="60"/>
      <c r="S118" s="60"/>
      <c r="T118" s="60"/>
      <c r="U118" s="60"/>
      <c r="V118" s="60"/>
      <c r="W118" s="64"/>
    </row>
    <row r="119" spans="1:23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62"/>
      <c r="P119" s="63"/>
      <c r="Q119" s="62"/>
      <c r="R119" s="62"/>
      <c r="S119" s="62"/>
      <c r="T119" s="62"/>
      <c r="U119" s="62"/>
      <c r="V119" s="62"/>
    </row>
    <row r="120" spans="1:23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62"/>
      <c r="P120" s="63"/>
      <c r="Q120" s="62"/>
      <c r="R120" s="62"/>
      <c r="S120" s="62"/>
      <c r="T120" s="62"/>
      <c r="U120" s="62"/>
      <c r="V120" s="62"/>
    </row>
    <row r="121" spans="1:23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62"/>
      <c r="P121" s="63"/>
      <c r="Q121" s="62"/>
      <c r="R121" s="62"/>
      <c r="S121" s="62"/>
      <c r="T121" s="62"/>
      <c r="U121" s="62"/>
      <c r="V121" s="62"/>
    </row>
    <row r="122" spans="1:23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62"/>
      <c r="P122" s="63"/>
      <c r="Q122" s="62"/>
      <c r="R122" s="62"/>
      <c r="S122" s="62"/>
      <c r="T122" s="62"/>
      <c r="U122" s="62"/>
      <c r="V122" s="62"/>
    </row>
    <row r="123" spans="1:23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62"/>
      <c r="P123" s="63"/>
      <c r="Q123" s="62"/>
      <c r="R123" s="62"/>
      <c r="S123" s="62"/>
      <c r="T123" s="62"/>
      <c r="U123" s="62"/>
      <c r="V123" s="62"/>
    </row>
    <row r="124" spans="1:23">
      <c r="A124" s="123"/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62"/>
      <c r="P124" s="63"/>
      <c r="Q124" s="62"/>
      <c r="R124" s="62"/>
      <c r="S124" s="62"/>
      <c r="T124" s="62"/>
      <c r="U124" s="62"/>
      <c r="V124" s="62"/>
    </row>
    <row r="125" spans="1:23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62"/>
      <c r="P125" s="63"/>
      <c r="Q125" s="62"/>
      <c r="R125" s="62"/>
      <c r="S125" s="62"/>
      <c r="T125" s="62"/>
      <c r="U125" s="62"/>
      <c r="V125" s="62"/>
    </row>
    <row r="126" spans="1:23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62"/>
      <c r="P126" s="63"/>
      <c r="Q126" s="62"/>
      <c r="R126" s="62"/>
      <c r="S126" s="62"/>
      <c r="T126" s="62"/>
      <c r="U126" s="62"/>
      <c r="V126" s="62"/>
    </row>
    <row r="127" spans="1:23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</row>
    <row r="128" spans="1:23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</row>
    <row r="129" spans="1:23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</row>
    <row r="130" spans="1:23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</row>
    <row r="131" spans="1:23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</row>
    <row r="132" spans="1:23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</row>
    <row r="133" spans="1:23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</row>
    <row r="134" spans="1:23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</row>
    <row r="135" spans="1:23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Q135" s="73"/>
      <c r="S135" s="73"/>
      <c r="U135" s="73"/>
    </row>
    <row r="136" spans="1:23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</row>
    <row r="137" spans="1:23" ht="15.75">
      <c r="A137" s="65"/>
    </row>
    <row r="138" spans="1:23" ht="15.75">
      <c r="A138" s="66"/>
    </row>
    <row r="139" spans="1:23">
      <c r="A139" s="124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6"/>
    </row>
    <row r="140" spans="1:23" s="67" customFormat="1">
      <c r="A140" s="22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6"/>
      <c r="O140"/>
      <c r="P140" s="22"/>
      <c r="Q140" s="73"/>
      <c r="R140"/>
      <c r="S140" s="73"/>
      <c r="T140"/>
      <c r="U140" s="73"/>
      <c r="V140"/>
      <c r="W140"/>
    </row>
    <row r="141" spans="1:23" s="67" customFormat="1">
      <c r="A141" s="22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6"/>
      <c r="O141"/>
      <c r="P141" s="22"/>
      <c r="Q141"/>
      <c r="R141"/>
      <c r="S141"/>
      <c r="T141"/>
      <c r="U141"/>
      <c r="V141"/>
    </row>
    <row r="142" spans="1:23" s="67" customFormat="1">
      <c r="A142" s="22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1"/>
      <c r="O142"/>
      <c r="P142" s="22"/>
      <c r="Q142"/>
      <c r="R142"/>
      <c r="S142"/>
      <c r="T142"/>
      <c r="U142"/>
      <c r="V142"/>
    </row>
    <row r="143" spans="1:23" s="67" customFormat="1">
      <c r="A143" s="99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6"/>
      <c r="O143"/>
      <c r="P143" s="22"/>
      <c r="Q143"/>
      <c r="R143"/>
      <c r="S143"/>
      <c r="T143"/>
      <c r="U143"/>
      <c r="V143"/>
    </row>
    <row r="144" spans="1:23" s="67" customFormat="1">
      <c r="A144" s="99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6"/>
      <c r="O144"/>
      <c r="P144" s="22"/>
      <c r="Q144"/>
      <c r="R144"/>
      <c r="S144"/>
      <c r="T144"/>
      <c r="U144"/>
      <c r="V144"/>
    </row>
    <row r="145" spans="1:23" s="67" customFormat="1" ht="15.75">
      <c r="A145" s="66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O145"/>
      <c r="P145" s="22"/>
      <c r="Q145"/>
      <c r="R145"/>
      <c r="S145"/>
      <c r="T145"/>
      <c r="U145"/>
      <c r="V145"/>
    </row>
    <row r="146" spans="1:23" s="67" customFormat="1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O146"/>
      <c r="P146" s="22"/>
      <c r="Q146"/>
      <c r="R146"/>
      <c r="S146"/>
      <c r="T146"/>
      <c r="U146"/>
      <c r="V146"/>
    </row>
    <row r="147" spans="1:23" s="67" customFormat="1">
      <c r="A147" s="120"/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2"/>
      <c r="O147"/>
      <c r="P147" s="22"/>
      <c r="Q147"/>
      <c r="R147"/>
      <c r="S147"/>
      <c r="T147"/>
      <c r="U147"/>
      <c r="V147"/>
    </row>
    <row r="148" spans="1:23" s="67" customFormat="1">
      <c r="A148" s="92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4"/>
      <c r="P148" s="68"/>
    </row>
    <row r="149" spans="1:23" s="67" customFormat="1">
      <c r="A149" s="92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4"/>
      <c r="P149" s="68"/>
    </row>
    <row r="150" spans="1:23" s="67" customFormat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4"/>
      <c r="P150" s="68"/>
    </row>
    <row r="151" spans="1:23" s="67" customFormat="1">
      <c r="A151" s="92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4"/>
      <c r="P151" s="68"/>
    </row>
    <row r="152" spans="1:23" s="69" customFormat="1" ht="18" customHeight="1">
      <c r="A152" s="92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4"/>
      <c r="M152" s="67"/>
      <c r="N152" s="67"/>
      <c r="O152" s="67"/>
      <c r="P152" s="68"/>
      <c r="Q152" s="67"/>
      <c r="R152" s="67"/>
      <c r="S152" s="67"/>
      <c r="T152" s="67"/>
      <c r="U152" s="67"/>
      <c r="V152" s="67"/>
      <c r="W152" s="67"/>
    </row>
    <row r="153" spans="1:23">
      <c r="A153" s="92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4"/>
      <c r="M153" s="67"/>
      <c r="N153" s="67"/>
      <c r="O153" s="67"/>
      <c r="P153" s="68"/>
      <c r="Q153" s="67"/>
      <c r="R153" s="67"/>
      <c r="S153" s="67"/>
      <c r="T153" s="67"/>
      <c r="U153" s="67"/>
      <c r="V153" s="67"/>
      <c r="W153" s="69"/>
    </row>
    <row r="154" spans="1:23">
      <c r="A154" s="127"/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O154" s="67"/>
      <c r="P154" s="68"/>
      <c r="Q154" s="67"/>
      <c r="R154" s="67"/>
      <c r="S154" s="67"/>
      <c r="T154" s="67"/>
      <c r="U154" s="67"/>
      <c r="V154" s="67"/>
    </row>
    <row r="155" spans="1:23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O155" s="67"/>
      <c r="P155" s="68"/>
      <c r="Q155" s="67"/>
      <c r="R155" s="67"/>
      <c r="S155" s="67"/>
      <c r="T155" s="67"/>
      <c r="U155" s="67"/>
      <c r="V155" s="67"/>
    </row>
    <row r="156" spans="1:23">
      <c r="A156" s="132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4"/>
      <c r="O156" s="67"/>
      <c r="P156" s="68"/>
      <c r="Q156" s="67"/>
      <c r="R156" s="67"/>
      <c r="S156" s="67"/>
      <c r="T156" s="67"/>
      <c r="U156" s="67"/>
      <c r="V156" s="67"/>
    </row>
    <row r="157" spans="1:23">
      <c r="A157" s="87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9"/>
      <c r="O157" s="67"/>
      <c r="P157" s="68"/>
      <c r="Q157" s="67"/>
      <c r="R157" s="67"/>
      <c r="S157" s="67"/>
      <c r="T157" s="67"/>
      <c r="U157" s="67"/>
      <c r="V157" s="67"/>
    </row>
    <row r="158" spans="1:23">
      <c r="A158" s="87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9"/>
      <c r="O158" s="67"/>
      <c r="P158" s="68"/>
      <c r="Q158" s="67"/>
      <c r="R158" s="67"/>
      <c r="S158" s="67"/>
      <c r="T158" s="67"/>
      <c r="U158" s="67"/>
      <c r="V158" s="67"/>
    </row>
    <row r="159" spans="1:23">
      <c r="A159" s="87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9"/>
      <c r="O159" s="67"/>
      <c r="P159" s="68"/>
      <c r="Q159" s="67"/>
      <c r="R159" s="67"/>
      <c r="S159" s="67"/>
      <c r="T159" s="67"/>
      <c r="U159" s="67"/>
      <c r="V159" s="67"/>
    </row>
    <row r="160" spans="1:23">
      <c r="A160" s="87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9"/>
      <c r="O160" s="69"/>
      <c r="P160" s="70"/>
      <c r="Q160" s="69"/>
      <c r="R160" s="69"/>
      <c r="S160" s="69"/>
      <c r="T160" s="69"/>
      <c r="U160" s="69"/>
      <c r="V160" s="69"/>
    </row>
    <row r="161" spans="1:23">
      <c r="A161" s="87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9"/>
    </row>
    <row r="162" spans="1:23">
      <c r="A162" s="87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9"/>
    </row>
    <row r="163" spans="1:23">
      <c r="A163" s="127"/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Q163" s="73"/>
      <c r="S163" s="73"/>
      <c r="U163" s="73"/>
    </row>
    <row r="164" spans="1:23" ht="15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23">
      <c r="A165" s="129"/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1"/>
    </row>
    <row r="166" spans="1:23" ht="51.75" customHeight="1">
      <c r="A166" s="135"/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7"/>
    </row>
    <row r="167" spans="1:23">
      <c r="A167" s="135"/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7"/>
    </row>
    <row r="168" spans="1:23" ht="29.25" customHeight="1">
      <c r="A168" s="135"/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7"/>
    </row>
    <row r="169" spans="1:23">
      <c r="A169" s="135"/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7"/>
    </row>
    <row r="170" spans="1:23" ht="16.5" customHeight="1">
      <c r="A170" s="135"/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7"/>
    </row>
    <row r="171" spans="1:23" ht="36.75" customHeight="1">
      <c r="A171" s="135"/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7"/>
    </row>
    <row r="172" spans="1:23" ht="33" customHeight="1">
      <c r="A172" s="90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1:23" ht="28.5" customHeight="1">
      <c r="A173" s="74" t="s">
        <v>82</v>
      </c>
      <c r="B173" s="75"/>
      <c r="C173" s="75"/>
    </row>
    <row r="174" spans="1:23">
      <c r="A174" s="74" t="s">
        <v>16</v>
      </c>
      <c r="B174" s="74">
        <v>11</v>
      </c>
      <c r="C174" s="74"/>
    </row>
    <row r="175" spans="1:23" s="23" customFormat="1">
      <c r="A175" s="74" t="s">
        <v>17</v>
      </c>
      <c r="B175" s="74">
        <v>4</v>
      </c>
      <c r="C175" s="74"/>
      <c r="D175"/>
      <c r="E175" t="s">
        <v>84</v>
      </c>
      <c r="F175"/>
      <c r="G175"/>
      <c r="H175"/>
      <c r="I175"/>
      <c r="J175"/>
      <c r="K175"/>
      <c r="L175"/>
      <c r="M175"/>
      <c r="N175"/>
      <c r="O175"/>
      <c r="P175" s="22"/>
      <c r="Q175"/>
      <c r="R175"/>
      <c r="S175"/>
      <c r="T175"/>
      <c r="U175"/>
      <c r="V175"/>
      <c r="W175"/>
    </row>
    <row r="176" spans="1:23">
      <c r="A176" s="74" t="s">
        <v>83</v>
      </c>
      <c r="B176" s="74" t="s">
        <v>16</v>
      </c>
      <c r="C176" s="74" t="s">
        <v>17</v>
      </c>
      <c r="E176" s="76" t="s">
        <v>85</v>
      </c>
      <c r="F176">
        <v>3</v>
      </c>
      <c r="W176" s="23"/>
    </row>
    <row r="177" spans="1:22" ht="21" customHeight="1">
      <c r="A177" s="74" t="s">
        <v>86</v>
      </c>
      <c r="B177" s="74">
        <v>5</v>
      </c>
      <c r="C177" s="74"/>
      <c r="E177" t="s">
        <v>87</v>
      </c>
      <c r="F177">
        <v>12</v>
      </c>
    </row>
    <row r="178" spans="1:22" ht="46.5" customHeight="1">
      <c r="A178" s="74" t="s">
        <v>88</v>
      </c>
      <c r="B178" s="74">
        <v>5</v>
      </c>
      <c r="C178" s="74">
        <v>4</v>
      </c>
      <c r="E178" t="s">
        <v>89</v>
      </c>
    </row>
    <row r="179" spans="1:22">
      <c r="A179" s="74" t="s">
        <v>20</v>
      </c>
      <c r="B179" s="74">
        <v>1</v>
      </c>
      <c r="C179" s="74"/>
      <c r="E179" t="s">
        <v>85</v>
      </c>
      <c r="F179">
        <v>0</v>
      </c>
    </row>
    <row r="180" spans="1:22" ht="16.5" customHeight="1">
      <c r="A180" s="77" t="s">
        <v>21</v>
      </c>
      <c r="B180" s="78"/>
      <c r="C180" s="78"/>
      <c r="E180" t="s">
        <v>87</v>
      </c>
      <c r="F180">
        <v>15</v>
      </c>
    </row>
    <row r="181" spans="1:22" ht="15.75">
      <c r="A181" s="77" t="s">
        <v>22</v>
      </c>
      <c r="B181" s="77"/>
      <c r="C181" s="77"/>
    </row>
    <row r="182" spans="1:22" ht="15.75">
      <c r="A182" s="77" t="s">
        <v>23</v>
      </c>
      <c r="B182" s="78"/>
      <c r="C182" s="78"/>
    </row>
    <row r="183" spans="1:22" ht="15.75">
      <c r="A183" s="77" t="s">
        <v>24</v>
      </c>
      <c r="B183" s="78"/>
      <c r="C183" s="78"/>
      <c r="F183" t="s">
        <v>117</v>
      </c>
      <c r="G183" t="s">
        <v>118</v>
      </c>
      <c r="O183" s="23"/>
      <c r="Q183" s="23"/>
      <c r="R183" s="23"/>
      <c r="S183" s="23"/>
      <c r="T183" s="23"/>
      <c r="U183" s="23"/>
      <c r="V183" s="23"/>
    </row>
    <row r="184" spans="1:22" ht="15.75">
      <c r="A184" s="77" t="s">
        <v>25</v>
      </c>
      <c r="B184" s="78"/>
      <c r="C184" s="78"/>
      <c r="E184">
        <v>23</v>
      </c>
      <c r="F184">
        <v>0</v>
      </c>
      <c r="G184">
        <v>4</v>
      </c>
    </row>
    <row r="185" spans="1:22" ht="15.75">
      <c r="A185" s="77" t="s">
        <v>90</v>
      </c>
      <c r="B185" s="78"/>
      <c r="C185" s="78"/>
      <c r="E185">
        <v>24</v>
      </c>
      <c r="F185">
        <v>0</v>
      </c>
      <c r="G185">
        <v>1</v>
      </c>
    </row>
    <row r="186" spans="1:22">
      <c r="A186" s="23" t="s">
        <v>91</v>
      </c>
      <c r="E186">
        <v>25</v>
      </c>
      <c r="F186">
        <v>2</v>
      </c>
      <c r="G186">
        <v>2</v>
      </c>
      <c r="L186" s="79"/>
      <c r="N186" s="72"/>
    </row>
    <row r="187" spans="1:22">
      <c r="A187" s="58">
        <v>0</v>
      </c>
      <c r="E187">
        <v>26</v>
      </c>
      <c r="F187">
        <v>1</v>
      </c>
      <c r="G187">
        <v>0</v>
      </c>
      <c r="K187" s="28"/>
      <c r="L187" s="79"/>
    </row>
    <row r="188" spans="1:22" ht="15.75">
      <c r="A188" s="23" t="s">
        <v>92</v>
      </c>
      <c r="B188" s="78"/>
      <c r="E188">
        <v>27</v>
      </c>
      <c r="F188">
        <v>1</v>
      </c>
      <c r="G188">
        <v>0</v>
      </c>
      <c r="K188" s="28"/>
      <c r="L188" s="79"/>
      <c r="M188" s="80"/>
    </row>
    <row r="189" spans="1:22" ht="15.75">
      <c r="A189" s="81" t="s">
        <v>93</v>
      </c>
      <c r="B189" s="78"/>
      <c r="E189">
        <v>28</v>
      </c>
      <c r="F189">
        <v>0</v>
      </c>
      <c r="G189">
        <v>2</v>
      </c>
      <c r="K189" s="28"/>
      <c r="L189" s="79"/>
      <c r="M189" s="80"/>
    </row>
    <row r="190" spans="1:22">
      <c r="A190" s="81" t="s">
        <v>94</v>
      </c>
      <c r="E190">
        <v>29</v>
      </c>
      <c r="F190">
        <v>0</v>
      </c>
      <c r="G190">
        <v>1</v>
      </c>
      <c r="K190" s="28"/>
      <c r="L190" s="79"/>
      <c r="M190" s="80"/>
    </row>
    <row r="191" spans="1:22">
      <c r="A191" s="23" t="s">
        <v>95</v>
      </c>
      <c r="E191">
        <v>31</v>
      </c>
      <c r="F191">
        <v>0</v>
      </c>
      <c r="G191">
        <v>1</v>
      </c>
      <c r="K191" s="28"/>
      <c r="L191" s="79"/>
      <c r="M191" s="80"/>
    </row>
    <row r="192" spans="1:22">
      <c r="A192" s="23" t="s">
        <v>86</v>
      </c>
      <c r="B192">
        <v>2</v>
      </c>
      <c r="K192" s="28"/>
      <c r="M192" s="80"/>
    </row>
    <row r="193" spans="1:12">
      <c r="A193" s="23" t="s">
        <v>88</v>
      </c>
      <c r="B193">
        <v>1</v>
      </c>
      <c r="K193" s="28"/>
    </row>
    <row r="194" spans="1:12">
      <c r="A194" s="23" t="s">
        <v>20</v>
      </c>
      <c r="D194" s="22">
        <v>20</v>
      </c>
      <c r="E194">
        <v>2</v>
      </c>
      <c r="K194" s="28"/>
      <c r="L194" s="80"/>
    </row>
    <row r="195" spans="1:12">
      <c r="A195" s="23" t="s">
        <v>21</v>
      </c>
      <c r="D195" s="22">
        <v>25</v>
      </c>
      <c r="E195">
        <v>1</v>
      </c>
      <c r="K195" s="28"/>
      <c r="L195" s="80"/>
    </row>
    <row r="196" spans="1:12">
      <c r="A196" s="23" t="s">
        <v>96</v>
      </c>
      <c r="K196" s="28"/>
    </row>
    <row r="197" spans="1:12">
      <c r="A197" s="23" t="s">
        <v>97</v>
      </c>
      <c r="K197" s="28"/>
    </row>
    <row r="198" spans="1:12">
      <c r="A198" s="58">
        <v>0</v>
      </c>
      <c r="K198" s="28"/>
    </row>
    <row r="199" spans="1:12">
      <c r="A199" s="23" t="s">
        <v>92</v>
      </c>
      <c r="D199" s="53">
        <v>11</v>
      </c>
      <c r="E199" s="47">
        <v>1</v>
      </c>
      <c r="K199" s="28"/>
    </row>
    <row r="200" spans="1:12" ht="16.5" customHeight="1">
      <c r="A200" s="23" t="s">
        <v>93</v>
      </c>
      <c r="D200" s="22">
        <v>12</v>
      </c>
      <c r="E200">
        <v>2</v>
      </c>
      <c r="K200" s="28"/>
    </row>
    <row r="201" spans="1:12" ht="16.5" customHeight="1">
      <c r="A201" s="23" t="s">
        <v>94</v>
      </c>
      <c r="B201">
        <v>3</v>
      </c>
      <c r="K201" s="28"/>
    </row>
    <row r="202" spans="1:12" ht="16.5" customHeight="1">
      <c r="A202" s="23" t="s">
        <v>95</v>
      </c>
      <c r="K202" s="28"/>
    </row>
    <row r="203" spans="1:12" ht="15.75" customHeight="1">
      <c r="A203" s="23" t="s">
        <v>86</v>
      </c>
      <c r="K203" s="28"/>
    </row>
    <row r="204" spans="1:12" ht="15.75" customHeight="1">
      <c r="A204" s="23" t="s">
        <v>88</v>
      </c>
      <c r="K204" s="28"/>
    </row>
    <row r="205" spans="1:12" ht="15.75" customHeight="1">
      <c r="A205" s="23" t="s">
        <v>20</v>
      </c>
      <c r="K205" s="28"/>
    </row>
    <row r="206" spans="1:12">
      <c r="A206" s="23" t="s">
        <v>21</v>
      </c>
      <c r="K206" s="28"/>
    </row>
    <row r="207" spans="1:12" ht="15.75" customHeight="1">
      <c r="A207" s="23" t="s">
        <v>96</v>
      </c>
      <c r="K207" s="28"/>
    </row>
    <row r="208" spans="1:12" ht="15.75" customHeight="1">
      <c r="K208" s="28"/>
    </row>
    <row r="209" spans="11:11" ht="15.75" customHeight="1">
      <c r="K209" s="28"/>
    </row>
    <row r="212" spans="11:11" ht="15.75" customHeight="1"/>
    <row r="225" spans="2:23" ht="15.75" customHeight="1"/>
    <row r="226" spans="2:23" ht="15.75" customHeight="1"/>
    <row r="238" spans="2:23" s="23" customFormat="1" ht="15.75" customHeight="1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 s="22"/>
      <c r="Q238" s="73"/>
      <c r="R238"/>
      <c r="S238" s="73"/>
      <c r="T238"/>
      <c r="U238" s="73"/>
      <c r="V238"/>
      <c r="W238"/>
    </row>
    <row r="239" spans="2:23">
      <c r="W239" s="23"/>
    </row>
    <row r="246" spans="15:22">
      <c r="O246" s="23"/>
      <c r="Q246" s="23"/>
      <c r="R246" s="23"/>
      <c r="S246" s="23"/>
      <c r="T246" s="23"/>
      <c r="U246" s="23"/>
      <c r="V246" s="23"/>
    </row>
  </sheetData>
  <sheetProtection sheet="1" objects="1" scenarios="1"/>
  <mergeCells count="40">
    <mergeCell ref="A170:L170"/>
    <mergeCell ref="A171:L171"/>
    <mergeCell ref="A166:L166"/>
    <mergeCell ref="A167:L167"/>
    <mergeCell ref="A168:L168"/>
    <mergeCell ref="A169:L169"/>
    <mergeCell ref="A163:L163"/>
    <mergeCell ref="A165:L165"/>
    <mergeCell ref="A154:L154"/>
    <mergeCell ref="A155:L155"/>
    <mergeCell ref="A156:L156"/>
    <mergeCell ref="A146:L146"/>
    <mergeCell ref="A147:L147"/>
    <mergeCell ref="A93:N113"/>
    <mergeCell ref="A114:N136"/>
    <mergeCell ref="A139:L139"/>
    <mergeCell ref="B77:H77"/>
    <mergeCell ref="I77:J77"/>
    <mergeCell ref="K77:N77"/>
    <mergeCell ref="B87:H87"/>
    <mergeCell ref="I87:J87"/>
    <mergeCell ref="K87:N87"/>
    <mergeCell ref="B35:H35"/>
    <mergeCell ref="I35:J35"/>
    <mergeCell ref="K35:N35"/>
    <mergeCell ref="B58:H58"/>
    <mergeCell ref="I58:J58"/>
    <mergeCell ref="K58:N58"/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5" max="13" man="1"/>
    <brk id="92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100"/>
  <sheetViews>
    <sheetView view="pageBreakPreview" topLeftCell="A31" zoomScaleNormal="100" zoomScaleSheetLayoutView="100" workbookViewId="0">
      <selection activeCell="P60" sqref="P60"/>
    </sheetView>
  </sheetViews>
  <sheetFormatPr baseColWidth="10" defaultRowHeight="12.75"/>
  <cols>
    <col min="1" max="1" width="48.85546875" style="2" customWidth="1"/>
    <col min="2" max="6" width="11.42578125" style="2"/>
    <col min="7" max="7" width="14.85546875" style="2" bestFit="1" customWidth="1"/>
    <col min="8" max="8" width="11.42578125" style="2"/>
    <col min="9" max="9" width="14.85546875" style="2" customWidth="1"/>
    <col min="10" max="10" width="13.28515625" style="2" customWidth="1"/>
    <col min="11" max="11" width="11.42578125" style="2"/>
    <col min="12" max="12" width="13.5703125" style="2" customWidth="1"/>
    <col min="13" max="13" width="11.42578125" style="2"/>
    <col min="14" max="14" width="11.42578125" style="3"/>
    <col min="15" max="16" width="16.7109375" style="2" customWidth="1"/>
    <col min="17" max="17" width="7.140625" style="2" customWidth="1"/>
    <col min="18" max="18" width="10.5703125" style="2" customWidth="1"/>
    <col min="19" max="22" width="16.7109375" style="2" customWidth="1"/>
    <col min="23" max="32" width="11.42578125" style="2" customWidth="1"/>
    <col min="33" max="16384" width="11.42578125" style="2"/>
  </cols>
  <sheetData>
    <row r="1" spans="1:15" ht="32.25" customHeight="1">
      <c r="A1" s="141" t="s">
        <v>29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5" ht="16.5">
      <c r="B2" s="8"/>
    </row>
    <row r="3" spans="1:15" ht="16.5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4"/>
    </row>
    <row r="4" spans="1:15" ht="16.5">
      <c r="A4" s="138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40"/>
      <c r="N4" s="5"/>
    </row>
    <row r="5" spans="1:15" ht="16.5">
      <c r="A5" s="138" t="s">
        <v>125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0"/>
      <c r="N5" s="5"/>
      <c r="O5" s="97"/>
    </row>
    <row r="6" spans="1:15" ht="16.5">
      <c r="A6" s="138" t="s">
        <v>120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40"/>
      <c r="N6" s="5"/>
    </row>
    <row r="7" spans="1:15" ht="16.5">
      <c r="A7" s="138" t="s">
        <v>127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40"/>
      <c r="N7" s="5"/>
      <c r="O7" s="98"/>
    </row>
    <row r="8" spans="1:15" ht="16.5">
      <c r="A8" s="144" t="s">
        <v>116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6"/>
      <c r="N8" s="6"/>
    </row>
    <row r="9" spans="1:15" ht="16.5">
      <c r="A9" s="144" t="s">
        <v>126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6"/>
      <c r="N9" s="6"/>
    </row>
    <row r="10" spans="1:15" ht="16.5">
      <c r="A10" s="147" t="s">
        <v>128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9"/>
      <c r="N10" s="6"/>
    </row>
    <row r="11" spans="1:15" ht="22.5" customHeight="1">
      <c r="A11" s="9"/>
      <c r="B11" s="9"/>
      <c r="C11" s="9"/>
      <c r="D11" s="9"/>
    </row>
    <row r="12" spans="1:15" ht="24" customHeight="1">
      <c r="A12" s="9"/>
      <c r="B12" s="9"/>
      <c r="C12" s="9"/>
      <c r="D12" s="9"/>
    </row>
    <row r="13" spans="1:15" ht="34.5" customHeight="1">
      <c r="A13" s="9"/>
      <c r="B13" s="9"/>
      <c r="C13" s="9"/>
      <c r="D13" s="9"/>
    </row>
    <row r="14" spans="1:15" ht="34.5" customHeight="1">
      <c r="A14" s="9"/>
      <c r="B14" s="9"/>
      <c r="C14" s="9"/>
      <c r="D14" s="9"/>
    </row>
    <row r="15" spans="1:15" ht="34.5" customHeight="1">
      <c r="A15" s="9"/>
      <c r="B15" s="9"/>
      <c r="C15" s="9"/>
      <c r="D15" s="9"/>
    </row>
    <row r="16" spans="1:15" ht="34.5" customHeight="1">
      <c r="A16" s="9"/>
      <c r="B16" s="9"/>
      <c r="C16" s="9"/>
      <c r="D16" s="9"/>
    </row>
    <row r="17" spans="1:15" ht="34.5" customHeight="1">
      <c r="A17" s="9"/>
      <c r="B17" s="9"/>
      <c r="C17" s="9"/>
      <c r="D17" s="9"/>
    </row>
    <row r="18" spans="1:15" ht="34.5" customHeight="1">
      <c r="A18" s="9"/>
      <c r="B18" s="9"/>
      <c r="C18" s="9"/>
      <c r="D18" s="9"/>
    </row>
    <row r="19" spans="1:15" ht="34.5" customHeight="1">
      <c r="A19" s="9"/>
      <c r="B19" s="9"/>
      <c r="C19" s="9"/>
      <c r="D19" s="9"/>
    </row>
    <row r="20" spans="1:15" ht="34.5" customHeight="1">
      <c r="A20" s="9"/>
      <c r="B20" s="9"/>
      <c r="C20" s="9"/>
      <c r="D20" s="9"/>
    </row>
    <row r="21" spans="1:15" ht="34.5" customHeight="1">
      <c r="A21" s="9"/>
      <c r="B21" s="9"/>
      <c r="C21" s="9"/>
      <c r="D21" s="9"/>
    </row>
    <row r="22" spans="1:15" ht="34.5" customHeight="1">
      <c r="A22" s="9"/>
      <c r="B22" s="9"/>
      <c r="C22" s="9"/>
      <c r="D22" s="9"/>
    </row>
    <row r="23" spans="1:15" ht="34.5" customHeight="1">
      <c r="A23" s="9"/>
      <c r="B23" s="9"/>
      <c r="C23" s="9"/>
      <c r="D23" s="9"/>
    </row>
    <row r="24" spans="1:15" ht="34.5" customHeight="1">
      <c r="A24" s="9"/>
      <c r="B24" s="9"/>
      <c r="C24" s="9"/>
      <c r="D24" s="9"/>
    </row>
    <row r="25" spans="1:15" ht="34.5" customHeight="1">
      <c r="A25" s="9"/>
      <c r="B25" s="9"/>
      <c r="C25" s="9"/>
      <c r="D25" s="9"/>
    </row>
    <row r="26" spans="1:15" ht="34.5" customHeight="1">
      <c r="A26" s="9"/>
      <c r="B26" s="9"/>
      <c r="C26" s="9"/>
      <c r="D26" s="9"/>
    </row>
    <row r="27" spans="1:15" ht="34.5" customHeight="1">
      <c r="A27" s="9"/>
      <c r="B27" s="9"/>
      <c r="C27" s="9"/>
      <c r="D27" s="9"/>
      <c r="O27" s="10"/>
    </row>
    <row r="28" spans="1:15" ht="34.5" customHeight="1">
      <c r="A28" s="9"/>
      <c r="B28" s="9"/>
      <c r="C28" s="9"/>
      <c r="D28" s="9"/>
    </row>
    <row r="29" spans="1:15" ht="16.5" customHeight="1">
      <c r="A29" s="11" t="s">
        <v>2</v>
      </c>
    </row>
    <row r="30" spans="1:15" ht="33" customHeight="1" thickBot="1">
      <c r="A30" s="12"/>
      <c r="B30" s="150" t="s">
        <v>3</v>
      </c>
      <c r="C30" s="150"/>
      <c r="D30" s="150"/>
      <c r="E30" s="150"/>
      <c r="F30" s="150"/>
      <c r="G30" s="150"/>
      <c r="H30" s="150"/>
      <c r="I30" s="151" t="s">
        <v>4</v>
      </c>
      <c r="J30" s="151"/>
      <c r="K30" s="150" t="s">
        <v>5</v>
      </c>
      <c r="L30" s="150"/>
      <c r="M30" s="150"/>
      <c r="N30" s="150"/>
    </row>
    <row r="31" spans="1:15" ht="36.75" customHeight="1" thickBot="1">
      <c r="A31" s="13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4" t="s">
        <v>6</v>
      </c>
      <c r="H31" s="14" t="s">
        <v>7</v>
      </c>
      <c r="I31" s="14" t="s">
        <v>8</v>
      </c>
      <c r="J31" s="14" t="s">
        <v>9</v>
      </c>
      <c r="K31" s="14" t="s">
        <v>10</v>
      </c>
      <c r="L31" s="14" t="s">
        <v>11</v>
      </c>
      <c r="M31" s="14" t="s">
        <v>12</v>
      </c>
      <c r="N31" s="15" t="s">
        <v>13</v>
      </c>
    </row>
    <row r="32" spans="1:15" ht="41.25" customHeight="1" thickBot="1">
      <c r="A32" s="16" t="s">
        <v>14</v>
      </c>
      <c r="B32" s="96">
        <v>0</v>
      </c>
      <c r="C32" s="96">
        <v>0</v>
      </c>
      <c r="D32" s="96">
        <v>0</v>
      </c>
      <c r="E32" s="96">
        <v>1</v>
      </c>
      <c r="F32" s="96">
        <v>10</v>
      </c>
      <c r="G32" s="96">
        <v>0</v>
      </c>
      <c r="H32" s="96">
        <v>11</v>
      </c>
      <c r="I32" s="18">
        <v>0</v>
      </c>
      <c r="J32" s="18">
        <v>1</v>
      </c>
      <c r="K32" s="19">
        <v>4.91</v>
      </c>
      <c r="L32" s="19">
        <v>0.3</v>
      </c>
      <c r="M32" s="17">
        <v>5</v>
      </c>
      <c r="N32" s="17">
        <v>5</v>
      </c>
    </row>
    <row r="33" spans="1:14" ht="35.25" customHeight="1" thickBot="1">
      <c r="A33" s="16" t="s">
        <v>15</v>
      </c>
      <c r="B33" s="96">
        <v>0</v>
      </c>
      <c r="C33" s="96">
        <v>0</v>
      </c>
      <c r="D33" s="96">
        <v>0</v>
      </c>
      <c r="E33" s="96">
        <v>0</v>
      </c>
      <c r="F33" s="96">
        <v>11</v>
      </c>
      <c r="G33" s="96">
        <v>0</v>
      </c>
      <c r="H33" s="96">
        <v>11</v>
      </c>
      <c r="I33" s="18">
        <v>0</v>
      </c>
      <c r="J33" s="18">
        <v>1</v>
      </c>
      <c r="K33" s="19">
        <v>5</v>
      </c>
      <c r="L33" s="19">
        <v>0</v>
      </c>
      <c r="M33" s="17">
        <v>5</v>
      </c>
      <c r="N33" s="17">
        <v>5</v>
      </c>
    </row>
    <row r="34" spans="1:14" ht="58.5" customHeight="1" thickBot="1">
      <c r="A34" s="16" t="s">
        <v>100</v>
      </c>
      <c r="B34" s="96">
        <v>0</v>
      </c>
      <c r="C34" s="96">
        <v>0</v>
      </c>
      <c r="D34" s="96">
        <v>0</v>
      </c>
      <c r="E34" s="96">
        <v>3</v>
      </c>
      <c r="F34" s="96">
        <v>8</v>
      </c>
      <c r="G34" s="96">
        <v>0</v>
      </c>
      <c r="H34" s="96">
        <v>11</v>
      </c>
      <c r="I34" s="18">
        <v>0</v>
      </c>
      <c r="J34" s="18">
        <v>1</v>
      </c>
      <c r="K34" s="19">
        <v>4.7300000000000004</v>
      </c>
      <c r="L34" s="19">
        <v>0.47</v>
      </c>
      <c r="M34" s="17">
        <v>5</v>
      </c>
      <c r="N34" s="17">
        <v>5</v>
      </c>
    </row>
    <row r="35" spans="1:14" ht="41.25" customHeight="1" thickBot="1">
      <c r="A35" s="16" t="s">
        <v>101</v>
      </c>
      <c r="B35" s="96">
        <v>0</v>
      </c>
      <c r="C35" s="96">
        <v>0</v>
      </c>
      <c r="D35" s="96">
        <v>0</v>
      </c>
      <c r="E35" s="96">
        <v>2</v>
      </c>
      <c r="F35" s="96">
        <v>9</v>
      </c>
      <c r="G35" s="96">
        <v>0</v>
      </c>
      <c r="H35" s="96">
        <v>11</v>
      </c>
      <c r="I35" s="18">
        <v>0</v>
      </c>
      <c r="J35" s="18">
        <v>1</v>
      </c>
      <c r="K35" s="19">
        <v>4.82</v>
      </c>
      <c r="L35" s="19">
        <v>0.4</v>
      </c>
      <c r="M35" s="17">
        <v>5</v>
      </c>
      <c r="N35" s="17">
        <v>5</v>
      </c>
    </row>
    <row r="36" spans="1:14" ht="54" customHeight="1" thickBot="1">
      <c r="A36" s="16" t="s">
        <v>102</v>
      </c>
      <c r="B36" s="96">
        <v>0</v>
      </c>
      <c r="C36" s="96">
        <v>0</v>
      </c>
      <c r="D36" s="96">
        <v>0</v>
      </c>
      <c r="E36" s="96">
        <v>2</v>
      </c>
      <c r="F36" s="96">
        <v>9</v>
      </c>
      <c r="G36" s="96">
        <v>0</v>
      </c>
      <c r="H36" s="96">
        <v>11</v>
      </c>
      <c r="I36" s="18">
        <v>0</v>
      </c>
      <c r="J36" s="18">
        <v>1</v>
      </c>
      <c r="K36" s="19">
        <v>4.82</v>
      </c>
      <c r="L36" s="19">
        <v>0.4</v>
      </c>
      <c r="M36" s="17">
        <v>5</v>
      </c>
      <c r="N36" s="17">
        <v>5</v>
      </c>
    </row>
    <row r="37" spans="1:14" ht="41.25" customHeight="1" thickBot="1">
      <c r="A37" s="16" t="s">
        <v>103</v>
      </c>
      <c r="B37" s="96">
        <v>0</v>
      </c>
      <c r="C37" s="96">
        <v>0</v>
      </c>
      <c r="D37" s="96">
        <v>0</v>
      </c>
      <c r="E37" s="96">
        <v>0</v>
      </c>
      <c r="F37" s="96">
        <v>11</v>
      </c>
      <c r="G37" s="96">
        <v>0</v>
      </c>
      <c r="H37" s="96">
        <v>11</v>
      </c>
      <c r="I37" s="18">
        <v>0</v>
      </c>
      <c r="J37" s="18">
        <v>1</v>
      </c>
      <c r="K37" s="19">
        <v>5</v>
      </c>
      <c r="L37" s="19">
        <v>0</v>
      </c>
      <c r="M37" s="17">
        <v>5</v>
      </c>
      <c r="N37" s="17">
        <v>5</v>
      </c>
    </row>
    <row r="38" spans="1:14" ht="41.25" customHeight="1" thickBot="1">
      <c r="A38" s="16" t="s">
        <v>104</v>
      </c>
      <c r="B38" s="96">
        <v>0</v>
      </c>
      <c r="C38" s="96">
        <v>0</v>
      </c>
      <c r="D38" s="96">
        <v>0</v>
      </c>
      <c r="E38" s="96">
        <v>0</v>
      </c>
      <c r="F38" s="96">
        <v>11</v>
      </c>
      <c r="G38" s="96">
        <v>0</v>
      </c>
      <c r="H38" s="96">
        <v>11</v>
      </c>
      <c r="I38" s="18">
        <v>0</v>
      </c>
      <c r="J38" s="18">
        <v>1</v>
      </c>
      <c r="K38" s="19">
        <v>5</v>
      </c>
      <c r="L38" s="19">
        <v>0</v>
      </c>
      <c r="M38" s="17">
        <v>5</v>
      </c>
      <c r="N38" s="17">
        <v>5</v>
      </c>
    </row>
    <row r="39" spans="1:14" ht="41.25" customHeight="1" thickBot="1">
      <c r="A39" s="16" t="s">
        <v>105</v>
      </c>
      <c r="B39" s="96">
        <v>0</v>
      </c>
      <c r="C39" s="96">
        <v>0</v>
      </c>
      <c r="D39" s="96">
        <v>0</v>
      </c>
      <c r="E39" s="96">
        <v>4</v>
      </c>
      <c r="F39" s="96">
        <v>7</v>
      </c>
      <c r="G39" s="96">
        <v>0</v>
      </c>
      <c r="H39" s="96">
        <v>11</v>
      </c>
      <c r="I39" s="18">
        <v>0</v>
      </c>
      <c r="J39" s="18">
        <v>1</v>
      </c>
      <c r="K39" s="19">
        <v>4.6399999999999997</v>
      </c>
      <c r="L39" s="19">
        <v>0.5</v>
      </c>
      <c r="M39" s="17">
        <v>5</v>
      </c>
      <c r="N39" s="17">
        <v>5</v>
      </c>
    </row>
    <row r="40" spans="1:14" ht="54.75" customHeight="1" thickBot="1">
      <c r="A40" s="16" t="s">
        <v>106</v>
      </c>
      <c r="B40" s="96">
        <v>0</v>
      </c>
      <c r="C40" s="96">
        <v>0</v>
      </c>
      <c r="D40" s="96">
        <v>1</v>
      </c>
      <c r="E40" s="96">
        <v>1</v>
      </c>
      <c r="F40" s="96">
        <v>3</v>
      </c>
      <c r="G40" s="96">
        <v>6</v>
      </c>
      <c r="H40" s="96">
        <v>11</v>
      </c>
      <c r="I40" s="18">
        <v>0</v>
      </c>
      <c r="J40" s="18">
        <v>1</v>
      </c>
      <c r="K40" s="19">
        <v>4.4000000000000004</v>
      </c>
      <c r="L40" s="19">
        <v>0.89</v>
      </c>
      <c r="M40" s="17">
        <v>5</v>
      </c>
      <c r="N40" s="17">
        <v>5</v>
      </c>
    </row>
    <row r="41" spans="1:14" ht="41.25" customHeight="1" thickBot="1">
      <c r="A41" s="16" t="s">
        <v>107</v>
      </c>
      <c r="B41" s="96">
        <v>0</v>
      </c>
      <c r="C41" s="96">
        <v>0</v>
      </c>
      <c r="D41" s="96">
        <v>0</v>
      </c>
      <c r="E41" s="96">
        <v>4</v>
      </c>
      <c r="F41" s="96">
        <v>3</v>
      </c>
      <c r="G41" s="96">
        <v>4</v>
      </c>
      <c r="H41" s="96">
        <v>11</v>
      </c>
      <c r="I41" s="18">
        <v>0</v>
      </c>
      <c r="J41" s="18">
        <v>1</v>
      </c>
      <c r="K41" s="19">
        <v>4.43</v>
      </c>
      <c r="L41" s="19">
        <v>0.53</v>
      </c>
      <c r="M41" s="17">
        <v>4</v>
      </c>
      <c r="N41" s="17">
        <v>4</v>
      </c>
    </row>
    <row r="42" spans="1:14" ht="41.25" customHeight="1" thickBot="1">
      <c r="A42" s="16" t="s">
        <v>108</v>
      </c>
      <c r="B42" s="96">
        <v>0</v>
      </c>
      <c r="C42" s="96">
        <v>0</v>
      </c>
      <c r="D42" s="96">
        <v>0</v>
      </c>
      <c r="E42" s="96">
        <v>2</v>
      </c>
      <c r="F42" s="96">
        <v>7</v>
      </c>
      <c r="G42" s="96">
        <v>2</v>
      </c>
      <c r="H42" s="96">
        <v>11</v>
      </c>
      <c r="I42" s="18">
        <v>0</v>
      </c>
      <c r="J42" s="18">
        <v>1</v>
      </c>
      <c r="K42" s="19">
        <v>4.78</v>
      </c>
      <c r="L42" s="19">
        <v>0.44</v>
      </c>
      <c r="M42" s="17">
        <v>5</v>
      </c>
      <c r="N42" s="17">
        <v>5</v>
      </c>
    </row>
    <row r="43" spans="1:14" ht="41.25" customHeight="1" thickBot="1">
      <c r="A43" s="16" t="s">
        <v>109</v>
      </c>
      <c r="B43" s="96">
        <v>0</v>
      </c>
      <c r="C43" s="96">
        <v>0</v>
      </c>
      <c r="D43" s="96">
        <v>0</v>
      </c>
      <c r="E43" s="96">
        <v>0</v>
      </c>
      <c r="F43" s="96">
        <v>11</v>
      </c>
      <c r="G43" s="96">
        <v>0</v>
      </c>
      <c r="H43" s="96">
        <v>11</v>
      </c>
      <c r="I43" s="18">
        <v>0</v>
      </c>
      <c r="J43" s="18">
        <v>1</v>
      </c>
      <c r="K43" s="19">
        <v>5</v>
      </c>
      <c r="L43" s="19">
        <v>0</v>
      </c>
      <c r="M43" s="17">
        <v>5</v>
      </c>
      <c r="N43" s="17">
        <v>5</v>
      </c>
    </row>
    <row r="44" spans="1:14" ht="41.25" customHeight="1" thickBot="1">
      <c r="A44" s="16" t="s">
        <v>110</v>
      </c>
      <c r="B44" s="96">
        <v>0</v>
      </c>
      <c r="C44" s="96">
        <v>0</v>
      </c>
      <c r="D44" s="96">
        <v>0</v>
      </c>
      <c r="E44" s="96">
        <v>0</v>
      </c>
      <c r="F44" s="96">
        <v>11</v>
      </c>
      <c r="G44" s="96">
        <v>0</v>
      </c>
      <c r="H44" s="96">
        <v>11</v>
      </c>
      <c r="I44" s="18">
        <v>0</v>
      </c>
      <c r="J44" s="18">
        <v>1</v>
      </c>
      <c r="K44" s="19">
        <v>5</v>
      </c>
      <c r="L44" s="19">
        <v>0</v>
      </c>
      <c r="M44" s="17">
        <v>5</v>
      </c>
      <c r="N44" s="17">
        <v>5</v>
      </c>
    </row>
    <row r="45" spans="1:14" ht="41.25" customHeight="1" thickBot="1">
      <c r="A45" s="16" t="s">
        <v>111</v>
      </c>
      <c r="B45" s="96">
        <v>0</v>
      </c>
      <c r="C45" s="96">
        <v>0</v>
      </c>
      <c r="D45" s="96">
        <v>0</v>
      </c>
      <c r="E45" s="96">
        <v>0</v>
      </c>
      <c r="F45" s="96">
        <v>8</v>
      </c>
      <c r="G45" s="96">
        <v>3</v>
      </c>
      <c r="H45" s="96">
        <v>11</v>
      </c>
      <c r="I45" s="18">
        <v>0</v>
      </c>
      <c r="J45" s="18">
        <v>1</v>
      </c>
      <c r="K45" s="19">
        <v>5</v>
      </c>
      <c r="L45" s="19">
        <v>0</v>
      </c>
      <c r="M45" s="17">
        <v>5</v>
      </c>
      <c r="N45" s="17">
        <v>5</v>
      </c>
    </row>
    <row r="46" spans="1:14" ht="41.25" customHeight="1" thickBot="1">
      <c r="A46" s="16" t="s">
        <v>112</v>
      </c>
      <c r="B46" s="96">
        <v>0</v>
      </c>
      <c r="C46" s="96">
        <v>0</v>
      </c>
      <c r="D46" s="96">
        <v>0</v>
      </c>
      <c r="E46" s="96">
        <v>0</v>
      </c>
      <c r="F46" s="96">
        <v>11</v>
      </c>
      <c r="G46" s="96">
        <v>0</v>
      </c>
      <c r="H46" s="96">
        <v>11</v>
      </c>
      <c r="I46" s="18">
        <v>0</v>
      </c>
      <c r="J46" s="18">
        <v>1</v>
      </c>
      <c r="K46" s="19">
        <v>5</v>
      </c>
      <c r="L46" s="19">
        <v>0</v>
      </c>
      <c r="M46" s="17">
        <v>5</v>
      </c>
      <c r="N46" s="17">
        <v>5</v>
      </c>
    </row>
    <row r="47" spans="1:14" ht="32.25" customHeight="1" thickBot="1">
      <c r="A47" s="16" t="s">
        <v>113</v>
      </c>
      <c r="B47" s="96">
        <v>0</v>
      </c>
      <c r="C47" s="96">
        <v>0</v>
      </c>
      <c r="D47" s="96">
        <v>0</v>
      </c>
      <c r="E47" s="96">
        <v>0</v>
      </c>
      <c r="F47" s="96">
        <v>11</v>
      </c>
      <c r="G47" s="96">
        <v>0</v>
      </c>
      <c r="H47" s="96">
        <v>11</v>
      </c>
      <c r="I47" s="18">
        <v>0</v>
      </c>
      <c r="J47" s="18">
        <v>1</v>
      </c>
      <c r="K47" s="19">
        <v>5</v>
      </c>
      <c r="L47" s="19">
        <v>0</v>
      </c>
      <c r="M47" s="17">
        <v>5</v>
      </c>
      <c r="N47" s="17">
        <v>5</v>
      </c>
    </row>
    <row r="48" spans="1:14" ht="27" customHeight="1">
      <c r="A48" s="16" t="s">
        <v>114</v>
      </c>
      <c r="B48" s="96">
        <v>0</v>
      </c>
      <c r="C48" s="96">
        <v>0</v>
      </c>
      <c r="D48" s="96">
        <v>0</v>
      </c>
      <c r="E48" s="96">
        <v>1</v>
      </c>
      <c r="F48" s="96">
        <v>10</v>
      </c>
      <c r="G48" s="96">
        <v>0</v>
      </c>
      <c r="H48" s="96">
        <v>11</v>
      </c>
      <c r="I48" s="18">
        <v>0</v>
      </c>
      <c r="J48" s="18">
        <v>1</v>
      </c>
      <c r="K48" s="19">
        <v>4.91</v>
      </c>
      <c r="L48" s="19">
        <v>0.3</v>
      </c>
      <c r="M48" s="17">
        <v>5</v>
      </c>
      <c r="N48" s="17">
        <v>5</v>
      </c>
    </row>
    <row r="50" spans="1:21" ht="15.75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</row>
    <row r="51" spans="1:21" ht="15.75">
      <c r="A51" s="153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5"/>
    </row>
    <row r="52" spans="1:21" ht="15.75">
      <c r="A52" s="153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5"/>
    </row>
    <row r="53" spans="1:21" ht="15.75">
      <c r="A53" s="15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8"/>
    </row>
    <row r="54" spans="1:21" ht="15.75">
      <c r="A54" s="156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8"/>
    </row>
    <row r="55" spans="1:21" ht="15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/>
    </row>
    <row r="57" spans="1:21" ht="13.5" customHeight="1"/>
    <row r="58" spans="1:21">
      <c r="Q58" s="95"/>
      <c r="S58" s="95"/>
      <c r="U58" s="95"/>
    </row>
    <row r="59" spans="1:21">
      <c r="A59" s="2" t="s">
        <v>16</v>
      </c>
      <c r="B59" s="2">
        <v>10</v>
      </c>
    </row>
    <row r="60" spans="1:21">
      <c r="A60" s="2" t="s">
        <v>17</v>
      </c>
      <c r="B60" s="2">
        <v>1</v>
      </c>
    </row>
    <row r="61" spans="1:21" ht="13.5" customHeight="1"/>
    <row r="62" spans="1:21" ht="13.5" customHeight="1">
      <c r="A62" s="2" t="s">
        <v>18</v>
      </c>
    </row>
    <row r="63" spans="1:21">
      <c r="A63" s="2" t="s">
        <v>19</v>
      </c>
    </row>
    <row r="64" spans="1:21" ht="13.5" customHeight="1">
      <c r="A64" s="2" t="s">
        <v>20</v>
      </c>
    </row>
    <row r="65" spans="1:21" ht="13.5" customHeight="1">
      <c r="A65" s="2" t="s">
        <v>21</v>
      </c>
      <c r="B65" s="2">
        <v>1</v>
      </c>
    </row>
    <row r="66" spans="1:21">
      <c r="A66" s="2" t="s">
        <v>22</v>
      </c>
      <c r="B66" s="2">
        <v>3</v>
      </c>
    </row>
    <row r="67" spans="1:21" ht="13.5" customHeight="1">
      <c r="A67" s="2" t="s">
        <v>23</v>
      </c>
      <c r="B67" s="2">
        <v>6</v>
      </c>
    </row>
    <row r="68" spans="1:21" ht="13.5" customHeight="1">
      <c r="A68" s="2" t="s">
        <v>24</v>
      </c>
    </row>
    <row r="69" spans="1:21" ht="13.5" customHeight="1">
      <c r="A69" s="2" t="s">
        <v>25</v>
      </c>
      <c r="B69" s="2">
        <v>1</v>
      </c>
    </row>
    <row r="70" spans="1:21">
      <c r="A70" s="2" t="s">
        <v>26</v>
      </c>
    </row>
    <row r="71" spans="1:21">
      <c r="A71" s="2" t="s">
        <v>27</v>
      </c>
    </row>
    <row r="72" spans="1:21" ht="13.5" customHeight="1">
      <c r="A72" s="2" t="s">
        <v>28</v>
      </c>
      <c r="B72" s="2">
        <v>11</v>
      </c>
    </row>
    <row r="74" spans="1:21">
      <c r="A74" s="2" t="s">
        <v>119</v>
      </c>
      <c r="B74" s="2">
        <v>9</v>
      </c>
    </row>
    <row r="75" spans="1:21">
      <c r="A75" s="2" t="s">
        <v>129</v>
      </c>
      <c r="B75" s="2">
        <v>2</v>
      </c>
    </row>
    <row r="80" spans="1:21">
      <c r="Q80" s="95"/>
      <c r="S80" s="95"/>
      <c r="U80" s="95"/>
    </row>
    <row r="85" spans="17:21">
      <c r="Q85" s="95"/>
      <c r="S85" s="95"/>
      <c r="U85" s="95"/>
    </row>
    <row r="100" spans="1:1" ht="18.75">
      <c r="A100" s="7"/>
    </row>
  </sheetData>
  <mergeCells count="17">
    <mergeCell ref="A50:N50"/>
    <mergeCell ref="A51:N51"/>
    <mergeCell ref="A52:N52"/>
    <mergeCell ref="A53:N53"/>
    <mergeCell ref="A54:N54"/>
    <mergeCell ref="A8:M8"/>
    <mergeCell ref="A9:M9"/>
    <mergeCell ref="A10:M10"/>
    <mergeCell ref="B30:H30"/>
    <mergeCell ref="I30:J30"/>
    <mergeCell ref="K30:N30"/>
    <mergeCell ref="A7:M7"/>
    <mergeCell ref="A1:N1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8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</vt:lpstr>
      <vt:lpstr>PDI</vt:lpstr>
      <vt:lpstr>PDI!a</vt:lpstr>
      <vt:lpstr>Alumnos!Área_de_impresión</vt:lpstr>
      <vt:lpstr>PDI!Área_de_impresión</vt:lpstr>
      <vt:lpstr>PDI!p</vt:lpstr>
      <vt:lpstr>PDI!pp</vt:lpstr>
      <vt:lpstr>PDI!ppp</vt:lpstr>
      <vt:lpstr>Alumnos!Print_Area</vt:lpstr>
      <vt:lpstr>PDI!Print_Area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2015-11-10T13:10:03Z</dcterms:created>
  <dcterms:modified xsi:type="dcterms:W3CDTF">2021-12-14T12:47:37Z</dcterms:modified>
</cp:coreProperties>
</file>