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8680" windowHeight="11970" activeTab="2"/>
  </bookViews>
  <sheets>
    <sheet name="Alumnos" sheetId="1" r:id="rId1"/>
    <sheet name="PDI " sheetId="5" r:id="rId2"/>
    <sheet name="Tutor" sheetId="6" r:id="rId3"/>
  </sheets>
  <externalReferences>
    <externalReference r:id="rId4"/>
  </externalReferences>
  <definedNames>
    <definedName name="a" localSheetId="1">'PDI '!$A$1:$M$47</definedName>
    <definedName name="_xlnm.Print_Area" localSheetId="0">Alumnos!$A$1:$N$129</definedName>
    <definedName name="_xlnm.Print_Area" localSheetId="1">'PDI '!$A$1:$N$46</definedName>
    <definedName name="_xlnm.Print_Area" localSheetId="2">Tutor!$A$1:$O$37</definedName>
    <definedName name="p" localSheetId="1">'PDI '!$A$1:$N$47,'PDI '!$A$50:$N$100</definedName>
    <definedName name="pp" localSheetId="1">'PDI '!$A$1:$N$46,'PDI '!$A$50:$N$100</definedName>
    <definedName name="ppp" localSheetId="1">'PDI '!$A$1:$N$46,'PDI '!$A$50:$N$100</definedName>
    <definedName name="Print_Area" localSheetId="0">Alumnos!$A$1:$N$92</definedName>
    <definedName name="Print_Area" localSheetId="1">'PDI '!$A$1:$N$46,'PDI '!$A$50:$N$100</definedName>
  </definedNames>
  <calcPr calcId="162913"/>
</workbook>
</file>

<file path=xl/sharedStrings.xml><?xml version="1.0" encoding="utf-8"?>
<sst xmlns="http://schemas.openxmlformats.org/spreadsheetml/2006/main" count="240" uniqueCount="159">
  <si>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</si>
  <si>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</si>
  <si>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</si>
  <si>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</si>
  <si>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</si>
  <si>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</si>
  <si>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</si>
  <si>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</si>
  <si>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</si>
  <si>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</si>
  <si>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</si>
  <si>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</si>
  <si>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</si>
  <si>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</si>
  <si>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</si>
  <si>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</si>
  <si>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Relativas a las PRÁCTICAS:</t>
  </si>
  <si>
    <t>Relativas a la MOVILIDAD: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</si>
  <si>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</si>
  <si>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</si>
  <si>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</si>
  <si>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</si>
  <si>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</si>
  <si>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</si>
  <si>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</si>
  <si>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</si>
  <si>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</si>
  <si>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</si>
  <si>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</si>
  <si>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</si>
  <si>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</si>
  <si>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</si>
  <si>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</si>
  <si>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</si>
  <si>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</si>
  <si>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</si>
  <si>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</si>
  <si>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</si>
  <si>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</si>
  <si>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</si>
  <si>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</si>
  <si>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</si>
  <si>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</si>
  <si>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INFORME DE RESULTADOS DE LA ENCUESTA A PDI DEL MÁSTER EN ABOGACÍA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</si>
  <si>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</si>
  <si>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</si>
  <si>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</si>
  <si>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</si>
  <si>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</si>
  <si>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</si>
  <si>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</si>
  <si>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</si>
  <si>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</si>
  <si>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</si>
  <si>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</si>
  <si>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</si>
  <si>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</si>
  <si>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</si>
  <si>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</si>
  <si>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</si>
  <si>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</si>
  <si>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</si>
  <si>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</si>
  <si>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</si>
  <si>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</si>
  <si>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</si>
  <si>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</si>
  <si>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</si>
  <si>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</si>
  <si>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</si>
  <si>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</si>
  <si>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</si>
  <si>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</si>
  <si>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</si>
  <si>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</si>
  <si>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</si>
  <si>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</si>
  <si>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</si>
  <si>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</si>
  <si>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</si>
  <si>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</si>
  <si>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</si>
  <si>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Máster en Abogacía</t>
  </si>
  <si>
    <t>INFORME DE RESULTADOS DE LA ENCUESTA A ALUMNOS DEL MÁSTER EN ABOGACÍA</t>
  </si>
  <si>
    <t>.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</si>
  <si>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</si>
  <si>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</si>
  <si>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</si>
  <si>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</si>
  <si>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</si>
  <si>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</si>
  <si>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</si>
  <si>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</si>
  <si>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</si>
  <si>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</si>
  <si>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</si>
  <si>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</si>
  <si>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</si>
  <si>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</si>
  <si>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</si>
  <si>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</si>
  <si>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</si>
  <si>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</si>
  <si>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</si>
  <si>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</si>
  <si>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</si>
  <si>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A Tiempo Completo</t>
  </si>
  <si>
    <t>&lt;30</t>
  </si>
  <si>
    <t>60-64</t>
  </si>
  <si>
    <t>&gt;=65</t>
  </si>
  <si>
    <t>Femenino</t>
  </si>
  <si>
    <t>Masculino</t>
  </si>
  <si>
    <t>Tamaño Muestral: 55 ; calculado para un error de muestreo del (+)(-)10% y un nivel de confianza del 95 %</t>
  </si>
  <si>
    <t>Fecha encuesta: Septiembre - Octubre 2021</t>
  </si>
  <si>
    <t>Nº de encuestas recogidas: 20  / Nº encuestas necesarias: 55</t>
  </si>
  <si>
    <t>Porcentaje de encuestas recogidas sobre alumnos localizables (con e-mail): 20 / 130  = 15,38 %</t>
  </si>
  <si>
    <t>*</t>
  </si>
  <si>
    <t>20 horas</t>
  </si>
  <si>
    <t>25 horas semanales</t>
  </si>
  <si>
    <t>5 horas</t>
  </si>
  <si>
    <t>5 horas / día</t>
  </si>
  <si>
    <t>indeterminadas</t>
  </si>
  <si>
    <t>No recuerdo</t>
  </si>
  <si>
    <t>24 semanas</t>
  </si>
  <si>
    <t>Acaban de iniciarse</t>
  </si>
  <si>
    <t>Un cuatrimestre</t>
  </si>
  <si>
    <t>X</t>
  </si>
  <si>
    <r>
      <t xml:space="preserve">Tamaño Muestral: </t>
    </r>
    <r>
      <rPr>
        <sz val="13"/>
        <color indexed="8"/>
        <rFont val="Arial Bold"/>
      </rPr>
      <t>33</t>
    </r>
    <r>
      <rPr>
        <b/>
        <sz val="13"/>
        <color indexed="8"/>
        <rFont val="Arial Bold"/>
      </rPr>
      <t xml:space="preserve"> </t>
    </r>
    <r>
      <rPr>
        <b/>
        <sz val="13"/>
        <color rgb="FFFF0000"/>
        <rFont val="Arial Bold"/>
      </rPr>
      <t xml:space="preserve"> </t>
    </r>
    <r>
      <rPr>
        <b/>
        <sz val="13"/>
        <color indexed="8"/>
        <rFont val="Arial Bold"/>
      </rPr>
      <t>; calculado para un error de muestreo del (+)(-)10% y un nivel de confianza del 95 %</t>
    </r>
  </si>
  <si>
    <r>
      <t xml:space="preserve">Fecha encuesta: </t>
    </r>
    <r>
      <rPr>
        <sz val="13"/>
        <color indexed="8"/>
        <rFont val="Arial Bold"/>
      </rPr>
      <t>Junio - Julio 2021</t>
    </r>
  </si>
  <si>
    <r>
      <t xml:space="preserve">Nº de encuestas recogidas: </t>
    </r>
    <r>
      <rPr>
        <sz val="13"/>
        <color indexed="8"/>
        <rFont val="Arial Bold"/>
      </rPr>
      <t>11</t>
    </r>
    <r>
      <rPr>
        <b/>
        <sz val="13"/>
        <color indexed="8"/>
        <rFont val="Arial Bold"/>
      </rPr>
      <t xml:space="preserve"> / Nº encuestas necesarias: </t>
    </r>
    <r>
      <rPr>
        <sz val="13"/>
        <color indexed="8"/>
        <rFont val="Arial Bold"/>
      </rPr>
      <t>33</t>
    </r>
  </si>
  <si>
    <r>
      <t xml:space="preserve">Porcentaje de encuestas recogidas sobre profesores localizables (con e-mail): </t>
    </r>
    <r>
      <rPr>
        <sz val="13"/>
        <rFont val="Arial Bold"/>
      </rPr>
      <t>11 / 49 = 22,45 %</t>
    </r>
  </si>
  <si>
    <t>Población Estudio: Tutores de prácticas del máster encuestado.</t>
  </si>
  <si>
    <t>Tipo de muestreo: aleatorio simple</t>
  </si>
  <si>
    <t>Nota: Por un error técnico no se disponen del item  15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</si>
  <si>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</si>
  <si>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</si>
  <si>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</si>
  <si>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</si>
  <si>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</si>
  <si>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</si>
  <si>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</si>
  <si>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</si>
  <si>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</si>
  <si>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</si>
  <si>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</si>
  <si>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</si>
  <si>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</si>
  <si>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</si>
  <si>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</si>
  <si>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</si>
  <si>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</si>
  <si>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</si>
  <si>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</si>
  <si>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</si>
  <si>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INFORME DE RESULTADOS DE LA ENCUESTA A TUTORES PRÁCTICAS EXTERNAS DEL MÁSTER EN ABOGACÍA</t>
  </si>
  <si>
    <t>Tamaño Muestral: 23  ; calculado para un error de muestreo del (+)(-)10% y un nivel de confianza del 95%</t>
  </si>
  <si>
    <t>Nº de encuestas recogidas: 15 / Nº encuestas necesarias: 23</t>
  </si>
  <si>
    <t>Porcentaje de encuestas recogidas sobre tutores localizables (con e-mail): 15 / 30 = 50 %</t>
  </si>
  <si>
    <t>Profesional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</si>
</sst>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##0"/>
    <numFmt numFmtId="165" formatCode="####.00"/>
    <numFmt numFmtId="166" formatCode="####"/>
    <numFmt numFmtId="167" formatCode="#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3"/>
      <color rgb="FFFF0000"/>
      <name val="Arial Bold"/>
    </font>
    <font>
      <sz val="12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"/>
      <name val="Arial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6" fillId="0" borderId="0" xfId="3" applyFont="1" applyBorder="1" applyAlignment="1">
      <alignment vertical="top" wrapText="1"/>
    </xf>
    <xf numFmtId="0" fontId="17" fillId="0" borderId="0" xfId="3" applyFont="1" applyBorder="1" applyAlignment="1">
      <alignment vertical="top" wrapText="1"/>
    </xf>
    <xf numFmtId="0" fontId="16" fillId="0" borderId="0" xfId="3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8" fillId="0" borderId="0" xfId="4"/>
    <xf numFmtId="49" fontId="8" fillId="0" borderId="0" xfId="5" applyNumberFormat="1"/>
    <xf numFmtId="0" fontId="20" fillId="0" borderId="0" xfId="5" applyFont="1"/>
    <xf numFmtId="0" fontId="11" fillId="0" borderId="0" xfId="4" applyFont="1" applyBorder="1" applyAlignment="1">
      <alignment horizontal="left" vertical="top" wrapText="1"/>
    </xf>
    <xf numFmtId="0" fontId="18" fillId="0" borderId="0" xfId="0" applyFont="1"/>
    <xf numFmtId="9" fontId="9" fillId="0" borderId="1" xfId="10" applyFont="1" applyBorder="1" applyAlignment="1">
      <alignment horizontal="center" vertical="center"/>
    </xf>
    <xf numFmtId="49" fontId="4" fillId="0" borderId="0" xfId="5" applyNumberFormat="1" applyFont="1" applyFill="1" applyBorder="1" applyAlignment="1">
      <alignment horizontal="center"/>
    </xf>
    <xf numFmtId="49" fontId="4" fillId="0" borderId="0" xfId="5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left" wrapText="1"/>
    </xf>
    <xf numFmtId="0" fontId="8" fillId="0" borderId="0" xfId="5"/>
    <xf numFmtId="0" fontId="0" fillId="0" borderId="0" xfId="0" applyFont="1"/>
    <xf numFmtId="0" fontId="0" fillId="0" borderId="0" xfId="0" applyFont="1" applyBorder="1"/>
    <xf numFmtId="0" fontId="0" fillId="6" borderId="0" xfId="0" applyFont="1" applyFill="1" applyBorder="1"/>
    <xf numFmtId="0" fontId="0" fillId="0" borderId="0" xfId="0" applyFont="1" applyFill="1" applyBorder="1"/>
    <xf numFmtId="0" fontId="0" fillId="5" borderId="0" xfId="0" applyFont="1" applyFill="1" applyBorder="1"/>
    <xf numFmtId="0" fontId="0" fillId="5" borderId="0" xfId="0" applyFont="1" applyFill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0" fontId="0" fillId="0" borderId="0" xfId="0" applyNumberFormat="1"/>
    <xf numFmtId="166" fontId="9" fillId="0" borderId="1" xfId="1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5" borderId="0" xfId="0" applyFont="1" applyFill="1" applyAlignment="1"/>
    <xf numFmtId="0" fontId="21" fillId="0" borderId="0" xfId="2" applyFont="1" applyBorder="1" applyAlignment="1">
      <alignment vertical="center" wrapText="1"/>
    </xf>
    <xf numFmtId="0" fontId="8" fillId="0" borderId="0" xfId="5" applyAlignment="1">
      <alignment horizontal="left"/>
    </xf>
    <xf numFmtId="0" fontId="4" fillId="0" borderId="0" xfId="5" applyFont="1"/>
    <xf numFmtId="0" fontId="3" fillId="0" borderId="0" xfId="5" applyFont="1" applyAlignment="1">
      <alignment wrapText="1"/>
    </xf>
    <xf numFmtId="0" fontId="8" fillId="0" borderId="0" xfId="5" applyAlignment="1">
      <alignment wrapText="1"/>
    </xf>
    <xf numFmtId="0" fontId="8" fillId="0" borderId="0" xfId="5" applyAlignment="1">
      <alignment horizontal="center"/>
    </xf>
    <xf numFmtId="0" fontId="8" fillId="0" borderId="8" xfId="5" applyFont="1" applyBorder="1" applyAlignment="1">
      <alignment horizontal="center" vertical="center" wrapText="1"/>
    </xf>
    <xf numFmtId="0" fontId="7" fillId="8" borderId="1" xfId="5" applyFont="1" applyFill="1" applyBorder="1" applyAlignment="1">
      <alignment horizontal="center" vertical="center" wrapText="1"/>
    </xf>
    <xf numFmtId="49" fontId="7" fillId="8" borderId="1" xfId="5" applyNumberFormat="1" applyFont="1" applyFill="1" applyBorder="1" applyAlignment="1">
      <alignment horizontal="center" vertical="center" wrapText="1"/>
    </xf>
    <xf numFmtId="0" fontId="7" fillId="8" borderId="14" xfId="5" applyFont="1" applyFill="1" applyBorder="1" applyAlignment="1">
      <alignment horizontal="left" vertical="center" wrapText="1"/>
    </xf>
    <xf numFmtId="164" fontId="10" fillId="0" borderId="1" xfId="13" applyNumberFormat="1" applyFont="1" applyBorder="1" applyAlignment="1">
      <alignment horizontal="center" vertical="center"/>
    </xf>
    <xf numFmtId="10" fontId="10" fillId="0" borderId="1" xfId="8" applyNumberFormat="1" applyFont="1" applyBorder="1" applyAlignment="1">
      <alignment horizontal="center" vertical="center"/>
    </xf>
    <xf numFmtId="167" fontId="10" fillId="0" borderId="1" xfId="5" applyNumberFormat="1" applyFont="1" applyBorder="1" applyAlignment="1">
      <alignment horizontal="center" vertical="center"/>
    </xf>
    <xf numFmtId="164" fontId="10" fillId="0" borderId="1" xfId="5" applyNumberFormat="1" applyFont="1" applyBorder="1" applyAlignment="1">
      <alignment horizontal="center" vertical="center"/>
    </xf>
    <xf numFmtId="0" fontId="13" fillId="0" borderId="0" xfId="5" applyFont="1" applyFill="1" applyAlignment="1">
      <alignment horizontal="center"/>
    </xf>
    <xf numFmtId="49" fontId="13" fillId="0" borderId="0" xfId="5" applyNumberFormat="1" applyFont="1" applyFill="1" applyAlignment="1">
      <alignment horizontal="center"/>
    </xf>
    <xf numFmtId="0" fontId="8" fillId="0" borderId="0" xfId="5" applyAlignment="1">
      <alignment horizontal="right"/>
    </xf>
    <xf numFmtId="10" fontId="8" fillId="0" borderId="0" xfId="5" applyNumberFormat="1"/>
    <xf numFmtId="10" fontId="0" fillId="0" borderId="0" xfId="0" applyNumberFormat="1" applyFont="1"/>
    <xf numFmtId="0" fontId="0" fillId="5" borderId="0" xfId="0" applyFont="1" applyFill="1" applyAlignment="1">
      <alignment horizontal="left" wrapText="1"/>
    </xf>
    <xf numFmtId="0" fontId="4" fillId="0" borderId="0" xfId="5" applyFont="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0" xfId="2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13" fillId="8" borderId="0" xfId="5" applyFont="1" applyFill="1" applyAlignment="1">
      <alignment horizontal="left"/>
    </xf>
    <xf numFmtId="0" fontId="23" fillId="0" borderId="10" xfId="5" applyFont="1" applyFill="1" applyBorder="1" applyAlignment="1">
      <alignment horizontal="left" wrapText="1"/>
    </xf>
    <xf numFmtId="0" fontId="23" fillId="0" borderId="11" xfId="5" applyFont="1" applyFill="1" applyBorder="1" applyAlignment="1">
      <alignment horizontal="left" wrapText="1"/>
    </xf>
    <xf numFmtId="0" fontId="23" fillId="0" borderId="12" xfId="5" applyFont="1" applyFill="1" applyBorder="1" applyAlignment="1">
      <alignment horizontal="left" wrapText="1"/>
    </xf>
    <xf numFmtId="0" fontId="23" fillId="0" borderId="10" xfId="5" applyFont="1" applyBorder="1" applyAlignment="1">
      <alignment horizontal="left" vertical="center" wrapText="1"/>
    </xf>
    <xf numFmtId="0" fontId="23" fillId="0" borderId="11" xfId="5" applyFont="1" applyBorder="1" applyAlignment="1">
      <alignment horizontal="left" vertical="center" wrapText="1"/>
    </xf>
    <xf numFmtId="0" fontId="23" fillId="0" borderId="12" xfId="5" applyFont="1" applyBorder="1" applyAlignment="1">
      <alignment horizontal="left" vertical="center" wrapText="1"/>
    </xf>
    <xf numFmtId="0" fontId="4" fillId="0" borderId="3" xfId="5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 wrapText="1"/>
    </xf>
    <xf numFmtId="0" fontId="4" fillId="0" borderId="4" xfId="5" applyFont="1" applyFill="1" applyBorder="1" applyAlignment="1">
      <alignment horizontal="left" wrapText="1"/>
    </xf>
    <xf numFmtId="0" fontId="24" fillId="0" borderId="5" xfId="5" applyFont="1" applyFill="1" applyBorder="1" applyAlignment="1">
      <alignment horizontal="left" wrapText="1"/>
    </xf>
    <xf numFmtId="0" fontId="24" fillId="0" borderId="6" xfId="5" applyFont="1" applyFill="1" applyBorder="1" applyAlignment="1">
      <alignment horizontal="left" wrapText="1"/>
    </xf>
    <xf numFmtId="0" fontId="24" fillId="0" borderId="7" xfId="5" applyFont="1" applyFill="1" applyBorder="1" applyAlignment="1">
      <alignment horizontal="left" wrapText="1"/>
    </xf>
    <xf numFmtId="0" fontId="3" fillId="7" borderId="1" xfId="5" applyFont="1" applyFill="1" applyBorder="1" applyAlignment="1">
      <alignment horizontal="center"/>
    </xf>
    <xf numFmtId="0" fontId="3" fillId="7" borderId="1" xfId="5" applyFont="1" applyFill="1" applyBorder="1" applyAlignment="1">
      <alignment horizontal="center" wrapText="1"/>
    </xf>
    <xf numFmtId="0" fontId="4" fillId="0" borderId="3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3" fillId="2" borderId="3" xfId="5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43" fontId="0" fillId="0" borderId="0" xfId="14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 wrapText="1"/>
    </xf>
    <xf numFmtId="0" fontId="22" fillId="0" borderId="5" xfId="5" applyFont="1" applyFill="1" applyBorder="1" applyAlignment="1">
      <alignment horizontal="left" wrapText="1"/>
    </xf>
    <xf numFmtId="0" fontId="22" fillId="0" borderId="6" xfId="5" applyFont="1" applyFill="1" applyBorder="1" applyAlignment="1">
      <alignment horizontal="left" wrapText="1"/>
    </xf>
    <xf numFmtId="0" fontId="22" fillId="0" borderId="7" xfId="5" applyFont="1" applyFill="1" applyBorder="1" applyAlignment="1">
      <alignment horizontal="left" wrapText="1"/>
    </xf>
    <xf numFmtId="0" fontId="27" fillId="0" borderId="0" xfId="5" applyFont="1" applyAlignment="1">
      <alignment horizontal="left"/>
    </xf>
    <xf numFmtId="0" fontId="26" fillId="0" borderId="0" xfId="5" applyFont="1" applyAlignment="1">
      <alignment horizontal="left"/>
    </xf>
    <xf numFmtId="0" fontId="26" fillId="0" borderId="0" xfId="5" applyFont="1"/>
    <xf numFmtId="0" fontId="28" fillId="9" borderId="15" xfId="5" applyFont="1" applyFill="1" applyBorder="1" applyAlignment="1">
      <alignment horizontal="left" vertical="center" wrapText="1"/>
    </xf>
    <xf numFmtId="0" fontId="28" fillId="9" borderId="16" xfId="5" applyFont="1" applyFill="1" applyBorder="1" applyAlignment="1">
      <alignment horizontal="left" vertical="center" wrapText="1"/>
    </xf>
    <xf numFmtId="0" fontId="28" fillId="9" borderId="17" xfId="5" applyFont="1" applyFill="1" applyBorder="1" applyAlignment="1">
      <alignment horizontal="left" vertical="center" wrapText="1"/>
    </xf>
    <xf numFmtId="0" fontId="29" fillId="0" borderId="0" xfId="5" applyFont="1"/>
    <xf numFmtId="0" fontId="30" fillId="10" borderId="10" xfId="5" applyFont="1" applyFill="1" applyBorder="1" applyAlignment="1">
      <alignment horizontal="center" vertical="center" wrapText="1"/>
    </xf>
    <xf numFmtId="0" fontId="30" fillId="10" borderId="11" xfId="5" applyFont="1" applyFill="1" applyBorder="1" applyAlignment="1">
      <alignment horizontal="center" vertical="center" wrapText="1"/>
    </xf>
    <xf numFmtId="0" fontId="30" fillId="10" borderId="12" xfId="5" applyFont="1" applyFill="1" applyBorder="1" applyAlignment="1">
      <alignment horizontal="center" vertical="center" wrapText="1"/>
    </xf>
    <xf numFmtId="0" fontId="31" fillId="10" borderId="10" xfId="5" applyFont="1" applyFill="1" applyBorder="1" applyAlignment="1">
      <alignment horizontal="center" vertical="center" wrapText="1"/>
    </xf>
    <xf numFmtId="0" fontId="31" fillId="10" borderId="12" xfId="5" applyFont="1" applyFill="1" applyBorder="1" applyAlignment="1">
      <alignment horizontal="center" vertical="center" wrapText="1"/>
    </xf>
    <xf numFmtId="0" fontId="32" fillId="10" borderId="10" xfId="5" applyFont="1" applyFill="1" applyBorder="1" applyAlignment="1">
      <alignment horizontal="center" vertical="center" wrapText="1"/>
    </xf>
    <xf numFmtId="0" fontId="32" fillId="10" borderId="11" xfId="5" applyFont="1" applyFill="1" applyBorder="1" applyAlignment="1">
      <alignment horizontal="center" vertical="center" wrapText="1"/>
    </xf>
    <xf numFmtId="0" fontId="32" fillId="10" borderId="12" xfId="5" applyFont="1" applyFill="1" applyBorder="1" applyAlignment="1">
      <alignment horizontal="center" vertical="center" wrapText="1"/>
    </xf>
    <xf numFmtId="0" fontId="29" fillId="0" borderId="0" xfId="5" applyFont="1" applyBorder="1" applyAlignment="1">
      <alignment horizontal="center" vertical="center" wrapText="1"/>
    </xf>
    <xf numFmtId="0" fontId="33" fillId="11" borderId="1" xfId="5" applyFont="1" applyFill="1" applyBorder="1" applyAlignment="1">
      <alignment horizontal="center" wrapText="1"/>
    </xf>
    <xf numFmtId="0" fontId="33" fillId="11" borderId="10" xfId="5" applyFont="1" applyFill="1" applyBorder="1" applyAlignment="1">
      <alignment horizontal="left" vertical="center" wrapText="1"/>
    </xf>
    <xf numFmtId="0" fontId="33" fillId="11" borderId="12" xfId="5" applyFont="1" applyFill="1" applyBorder="1" applyAlignment="1">
      <alignment horizontal="left" vertical="center" wrapText="1"/>
    </xf>
    <xf numFmtId="164" fontId="34" fillId="0" borderId="1" xfId="5" applyNumberFormat="1" applyFont="1" applyBorder="1" applyAlignment="1">
      <alignment horizontal="center" vertical="center"/>
    </xf>
    <xf numFmtId="9" fontId="34" fillId="0" borderId="1" xfId="8" applyNumberFormat="1" applyFont="1" applyBorder="1" applyAlignment="1">
      <alignment horizontal="center" vertical="center"/>
    </xf>
    <xf numFmtId="165" fontId="34" fillId="0" borderId="1" xfId="5" applyNumberFormat="1" applyFont="1" applyBorder="1" applyAlignment="1">
      <alignment horizontal="center" vertical="center"/>
    </xf>
    <xf numFmtId="166" fontId="34" fillId="0" borderId="1" xfId="5" applyNumberFormat="1" applyFont="1" applyBorder="1" applyAlignment="1">
      <alignment horizontal="center" vertical="center"/>
    </xf>
    <xf numFmtId="164" fontId="35" fillId="0" borderId="1" xfId="5" applyNumberFormat="1" applyFont="1" applyBorder="1" applyAlignment="1">
      <alignment horizontal="center" vertical="center"/>
    </xf>
    <xf numFmtId="9" fontId="35" fillId="0" borderId="1" xfId="8" applyNumberFormat="1" applyFont="1" applyBorder="1" applyAlignment="1">
      <alignment horizontal="center" vertical="center"/>
    </xf>
    <xf numFmtId="0" fontId="33" fillId="0" borderId="0" xfId="5" applyFont="1" applyFill="1" applyBorder="1" applyAlignment="1">
      <alignment horizontal="left" vertical="center" wrapText="1"/>
    </xf>
    <xf numFmtId="164" fontId="34" fillId="0" borderId="0" xfId="5" applyNumberFormat="1" applyFont="1" applyFill="1" applyBorder="1" applyAlignment="1">
      <alignment horizontal="center" vertical="center"/>
    </xf>
    <xf numFmtId="165" fontId="34" fillId="0" borderId="0" xfId="5" applyNumberFormat="1" applyFont="1" applyFill="1" applyBorder="1" applyAlignment="1">
      <alignment horizontal="center" vertical="center"/>
    </xf>
    <xf numFmtId="0" fontId="36" fillId="0" borderId="0" xfId="5" applyFont="1" applyBorder="1" applyAlignment="1">
      <alignment horizontal="center" vertical="center" wrapText="1"/>
    </xf>
    <xf numFmtId="0" fontId="33" fillId="12" borderId="10" xfId="5" applyFont="1" applyFill="1" applyBorder="1" applyAlignment="1">
      <alignment horizontal="center" vertical="center" wrapText="1"/>
    </xf>
    <xf numFmtId="0" fontId="33" fillId="12" borderId="11" xfId="5" applyFont="1" applyFill="1" applyBorder="1" applyAlignment="1">
      <alignment horizontal="center" vertical="center" wrapText="1"/>
    </xf>
    <xf numFmtId="0" fontId="33" fillId="12" borderId="12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left" vertical="center" wrapText="1"/>
    </xf>
    <xf numFmtId="0" fontId="15" fillId="0" borderId="11" xfId="5" applyFont="1" applyFill="1" applyBorder="1" applyAlignment="1">
      <alignment horizontal="left" vertical="center" wrapText="1"/>
    </xf>
    <xf numFmtId="0" fontId="15" fillId="0" borderId="12" xfId="5" applyFont="1" applyFill="1" applyBorder="1" applyAlignment="1">
      <alignment horizontal="left" vertical="center" wrapText="1"/>
    </xf>
    <xf numFmtId="0" fontId="33" fillId="0" borderId="10" xfId="5" applyFont="1" applyFill="1" applyBorder="1" applyAlignment="1">
      <alignment horizontal="center" vertical="center" wrapText="1"/>
    </xf>
    <xf numFmtId="0" fontId="33" fillId="0" borderId="11" xfId="5" applyFont="1" applyFill="1" applyBorder="1" applyAlignment="1">
      <alignment horizontal="center" vertical="center" wrapText="1"/>
    </xf>
    <xf numFmtId="0" fontId="33" fillId="0" borderId="12" xfId="5" applyFont="1" applyFill="1" applyBorder="1" applyAlignment="1">
      <alignment horizontal="center" vertical="center" wrapText="1"/>
    </xf>
    <xf numFmtId="0" fontId="8" fillId="0" borderId="1" xfId="5" applyBorder="1" applyAlignment="1">
      <alignment vertical="center" wrapText="1"/>
    </xf>
    <xf numFmtId="0" fontId="8" fillId="0" borderId="10" xfId="5" applyBorder="1" applyAlignment="1">
      <alignment horizontal="left" vertical="center" wrapText="1"/>
    </xf>
    <xf numFmtId="0" fontId="8" fillId="0" borderId="11" xfId="5" applyBorder="1" applyAlignment="1">
      <alignment horizontal="left" vertical="center" wrapText="1"/>
    </xf>
    <xf numFmtId="0" fontId="8" fillId="0" borderId="12" xfId="5" applyBorder="1" applyAlignment="1">
      <alignment horizontal="left" vertical="center" wrapText="1"/>
    </xf>
    <xf numFmtId="0" fontId="33" fillId="12" borderId="18" xfId="5" applyFont="1" applyFill="1" applyBorder="1" applyAlignment="1">
      <alignment horizontal="center" vertical="center" wrapText="1"/>
    </xf>
    <xf numFmtId="0" fontId="33" fillId="12" borderId="13" xfId="5" applyFont="1" applyFill="1" applyBorder="1" applyAlignment="1">
      <alignment horizontal="center" vertical="center" wrapText="1"/>
    </xf>
    <xf numFmtId="0" fontId="15" fillId="5" borderId="5" xfId="5" applyFont="1" applyFill="1" applyBorder="1" applyAlignment="1">
      <alignment horizontal="left" vertical="center" wrapText="1" shrinkToFit="1"/>
    </xf>
    <xf numFmtId="0" fontId="15" fillId="5" borderId="6" xfId="5" applyFont="1" applyFill="1" applyBorder="1" applyAlignment="1">
      <alignment horizontal="left" vertical="center" wrapText="1" shrinkToFit="1"/>
    </xf>
    <xf numFmtId="0" fontId="15" fillId="5" borderId="10" xfId="5" applyFont="1" applyFill="1" applyBorder="1" applyAlignment="1">
      <alignment horizontal="left" vertical="center" wrapText="1" shrinkToFit="1"/>
    </xf>
    <xf numFmtId="0" fontId="15" fillId="5" borderId="11" xfId="5" applyFont="1" applyFill="1" applyBorder="1" applyAlignment="1">
      <alignment horizontal="left" vertical="center" wrapText="1" shrinkToFit="1"/>
    </xf>
  </cellXfs>
  <cellStyles count="15">
    <cellStyle name="Millares" xfId="14" builtinId="3"/>
    <cellStyle name="Normal" xfId="0" builtinId="0"/>
    <cellStyle name="Normal 2" xfId="5"/>
    <cellStyle name="Normal 3" xfId="6"/>
    <cellStyle name="Normal 3 2" xfId="11"/>
    <cellStyle name="Normal 4" xfId="7"/>
    <cellStyle name="Normal 4 2" xfId="12"/>
    <cellStyle name="Normal 5" xfId="9"/>
    <cellStyle name="Normal_Administración de Empresas_1" xfId="4"/>
    <cellStyle name="Normal_Avances en seguridad alimentos" xfId="1"/>
    <cellStyle name="Normal_Hoja1" xfId="3"/>
    <cellStyle name="Normal_Hoja1_1" xfId="2"/>
    <cellStyle name="Normal_Oliva" xfId="13"/>
    <cellStyle name="Porcentaje" xfId="10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D6F-4255-9F2A-B931ECEDC69F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D6F-4255-9F2A-B931ECEDC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Alumnos!$A$170:$A$171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Alumnos!$B$170:$B$171</c:f>
              <c:numCache>
                <c:formatCode>General</c:formatCode>
                <c:ptCount val="2"/>
                <c:pt idx="0">
                  <c:v>9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F-4255-9F2A-B931ECEDC6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498-42B9-8E42-88F17005C603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498-42B9-8E42-88F17005C60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'[1]PDI '!$A$59:$A$60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'[1]PDI '!$B$59:$B$60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98-42B9-8E42-88F17005C6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'[1]PDI '!$A$63:$A$71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'[1]PDI '!$B$63:$B$71</c:f>
              <c:numCache>
                <c:formatCode>General</c:formatCode>
                <c:ptCount val="9"/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5-4310-89F3-7ED6055A0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497728"/>
        <c:axId val="192458320"/>
        <c:axId val="0"/>
      </c:bar3DChart>
      <c:dateAx>
        <c:axId val="1984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2458320"/>
        <c:crosses val="autoZero"/>
        <c:auto val="0"/>
        <c:lblOffset val="100"/>
        <c:baseTimeUnit val="days"/>
      </c:dateAx>
      <c:valAx>
        <c:axId val="1924583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98497728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'[1]PDI '!$B$74:$B$76</c:f>
              <c:strCache>
                <c:ptCount val="3"/>
                <c:pt idx="0">
                  <c:v>8</c:v>
                </c:pt>
                <c:pt idx="1">
                  <c:v>3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E1-4256-806D-0941A4FE2A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'[1]PDI '!$A$74:$A$76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'[1]PDI '!$B$74:$B$76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1-4256-806D-0941A4FE2A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Alumnos!$B$172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Alumnos!$A$173:$A$181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Alumnos!$B$173:$B$181</c:f>
              <c:numCache>
                <c:formatCode>General</c:formatCode>
                <c:ptCount val="9"/>
                <c:pt idx="0">
                  <c:v>1</c:v>
                </c:pt>
                <c:pt idx="1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F-4D59-ABAE-64B339D77CD2}"/>
            </c:ext>
          </c:extLst>
        </c:ser>
        <c:ser>
          <c:idx val="2"/>
          <c:order val="1"/>
          <c:tx>
            <c:strRef>
              <c:f>Alumnos!$C$172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Alumnos!$A$173:$A$181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Alumnos!$C$173:$C$181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F-4D59-ABAE-64B339D77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5337568"/>
        <c:axId val="192466432"/>
      </c:barChart>
      <c:catAx>
        <c:axId val="28533756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192466432"/>
        <c:crosses val="autoZero"/>
        <c:auto val="1"/>
        <c:lblAlgn val="ctr"/>
        <c:lblOffset val="100"/>
        <c:tickLblSkip val="1"/>
        <c:noMultiLvlLbl val="0"/>
      </c:catAx>
      <c:valAx>
        <c:axId val="19246643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5337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Alumnos!$E$172:$E$173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Alumnos!$E$172:$E$173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Alumnos!$F$172:$F$173</c:f>
              <c:numCache>
                <c:formatCode>General</c:formatCode>
                <c:ptCount val="2"/>
                <c:pt idx="0">
                  <c:v>13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F-4F10-8EB0-E1FD4A4682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Alumnos!$E$175:$E$176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Alumnos!$E$175:$E$176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Alumnos!$F$175:$F$176</c:f>
              <c:numCache>
                <c:formatCode>General</c:formatCode>
                <c:ptCount val="2"/>
                <c:pt idx="0">
                  <c:v>1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5-4507-A82F-B425B51A54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Alumnos!$A$183:$A$192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Alumnos!$B$183:$B$192</c:f>
              <c:numCache>
                <c:formatCode>General</c:formatCode>
                <c:ptCount val="10"/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5-460B-8327-7589CE18C9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Alumnos!$A$193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5C-483B-B695-B7D905FEAD08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5C-483B-B695-B7D905FEAD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Alumnos!$A$194:$A$203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Alumnos!$B$194:$B$203</c:f>
              <c:numCache>
                <c:formatCode>General</c:formatCode>
                <c:ptCount val="10"/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C-483B-B695-B7D905FEAD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AA7-4BF6-A91C-B0AE3BCCD694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AA7-4BF6-A91C-B0AE3BCCD69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'PDI '!$A$59:$A$60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'PDI '!$B$59:$B$60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7-4BF6-A91C-B0AE3BCCD6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'PDI '!$A$63:$A$71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'PDI '!$B$63:$B$71</c:f>
              <c:numCache>
                <c:formatCode>General</c:formatCode>
                <c:ptCount val="9"/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7-4F7F-899B-FF1339DE5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497728"/>
        <c:axId val="192458320"/>
        <c:axId val="0"/>
      </c:bar3DChart>
      <c:dateAx>
        <c:axId val="1984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2458320"/>
        <c:crosses val="autoZero"/>
        <c:auto val="0"/>
        <c:lblOffset val="100"/>
        <c:baseTimeUnit val="days"/>
      </c:dateAx>
      <c:valAx>
        <c:axId val="192458320"/>
        <c:scaling>
          <c:orientation val="minMax"/>
          <c:max val="7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98497728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'PDI '!$B$74:$B$76</c:f>
              <c:strCache>
                <c:ptCount val="3"/>
                <c:pt idx="0">
                  <c:v>8</c:v>
                </c:pt>
                <c:pt idx="1">
                  <c:v>3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17-442B-B4F6-4EE450288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'PDI '!$A$74:$A$76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'PDI '!$B$74:$B$76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7-442B-B4F6-4EE450288E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ENCUESTAS/Encuestas%202021/AUDIT/master/Resultados/FCSJ/735A%20Abogacia_19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  <sheetName val="PDI "/>
      <sheetName val="Tutor"/>
    </sheetNames>
    <sheetDataSet>
      <sheetData sheetId="0"/>
      <sheetData sheetId="1">
        <row r="59">
          <cell r="A59" t="str">
            <v>Hombre</v>
          </cell>
          <cell r="B59">
            <v>10</v>
          </cell>
        </row>
        <row r="60">
          <cell r="A60" t="str">
            <v>Mujer</v>
          </cell>
          <cell r="B60">
            <v>1</v>
          </cell>
        </row>
        <row r="63">
          <cell r="A63" t="str">
            <v>&lt;30</v>
          </cell>
        </row>
        <row r="64">
          <cell r="A64" t="str">
            <v>30-34</v>
          </cell>
        </row>
        <row r="65">
          <cell r="A65" t="str">
            <v>35-39</v>
          </cell>
        </row>
        <row r="66">
          <cell r="A66" t="str">
            <v>40-44</v>
          </cell>
        </row>
        <row r="67">
          <cell r="A67" t="str">
            <v>45-49</v>
          </cell>
          <cell r="B67">
            <v>2</v>
          </cell>
        </row>
        <row r="68">
          <cell r="A68" t="str">
            <v>50-54</v>
          </cell>
          <cell r="B68">
            <v>1</v>
          </cell>
        </row>
        <row r="69">
          <cell r="A69" t="str">
            <v>55-59</v>
          </cell>
          <cell r="B69">
            <v>4</v>
          </cell>
        </row>
        <row r="70">
          <cell r="A70" t="str">
            <v>60-64</v>
          </cell>
          <cell r="B70">
            <v>3</v>
          </cell>
        </row>
        <row r="71">
          <cell r="A71" t="str">
            <v>&gt;=65</v>
          </cell>
          <cell r="B71">
            <v>1</v>
          </cell>
        </row>
        <row r="74">
          <cell r="A74" t="str">
            <v>A Tiempo Completo</v>
          </cell>
          <cell r="B74">
            <v>8</v>
          </cell>
        </row>
        <row r="75">
          <cell r="A75" t="str">
            <v>Profesional Externo</v>
          </cell>
          <cell r="B75">
            <v>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13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28515625" style="63" customWidth="1"/>
    <col min="16" max="25" width="11.28515625" customWidth="1"/>
    <col min="26" max="32" width="11.42578125" customWidth="1"/>
  </cols>
  <sheetData>
    <row r="1" spans="1:14">
      <c r="A1" s="104" t="s">
        <v>83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6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"/>
    </row>
    <row r="3" spans="1:14" ht="20.25">
      <c r="A3" s="106" t="s">
        <v>82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16.5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4" ht="16.5">
      <c r="A5" s="108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4" ht="16.5">
      <c r="A6" s="108" t="s">
        <v>112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1:14" ht="16.5">
      <c r="A7" s="108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4" ht="16.5">
      <c r="A8" s="108" t="s">
        <v>113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</row>
    <row r="9" spans="1:14" ht="16.5">
      <c r="A9" s="111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4" ht="16.5">
      <c r="A10" s="111" t="s">
        <v>114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4" ht="16.5">
      <c r="A11" s="101" t="s">
        <v>115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3" spans="1:14" ht="16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32" spans="1:1">
      <c r="A32" s="3" t="s">
        <v>4</v>
      </c>
    </row>
    <row r="34" spans="1:14" ht="30" customHeight="1" thickBot="1">
      <c r="B34" s="98" t="s">
        <v>5</v>
      </c>
      <c r="C34" s="98"/>
      <c r="D34" s="98"/>
      <c r="E34" s="98"/>
      <c r="F34" s="98"/>
      <c r="G34" s="98"/>
      <c r="H34" s="98"/>
      <c r="I34" s="99" t="s">
        <v>6</v>
      </c>
      <c r="J34" s="99"/>
      <c r="K34" s="99" t="s">
        <v>7</v>
      </c>
      <c r="L34" s="99"/>
      <c r="M34" s="99"/>
      <c r="N34" s="99"/>
    </row>
    <row r="35" spans="1:14" ht="25.5">
      <c r="A35" s="5"/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 t="s">
        <v>8</v>
      </c>
      <c r="H35" s="6" t="s">
        <v>9</v>
      </c>
      <c r="I35" s="6" t="s">
        <v>10</v>
      </c>
      <c r="J35" s="6" t="s">
        <v>11</v>
      </c>
      <c r="K35" s="6" t="s">
        <v>12</v>
      </c>
      <c r="L35" s="6" t="s">
        <v>13</v>
      </c>
      <c r="M35" s="6" t="s">
        <v>14</v>
      </c>
      <c r="N35" s="6" t="s">
        <v>15</v>
      </c>
    </row>
    <row r="36" spans="1:14" ht="34.5" customHeight="1" thickBot="1">
      <c r="A36" s="7" t="s">
        <v>44</v>
      </c>
      <c r="B36" s="8">
        <v>3</v>
      </c>
      <c r="C36" s="8">
        <v>5</v>
      </c>
      <c r="D36" s="8">
        <v>7</v>
      </c>
      <c r="E36" s="8">
        <v>2</v>
      </c>
      <c r="F36" s="8">
        <v>3</v>
      </c>
      <c r="G36" s="8">
        <v>0</v>
      </c>
      <c r="H36" s="9">
        <v>20</v>
      </c>
      <c r="I36" s="48">
        <v>0.4</v>
      </c>
      <c r="J36" s="48">
        <v>0.6</v>
      </c>
      <c r="K36" s="10">
        <v>2.85</v>
      </c>
      <c r="L36" s="10">
        <v>1.27</v>
      </c>
      <c r="M36" s="62">
        <v>3</v>
      </c>
      <c r="N36" s="62">
        <v>3</v>
      </c>
    </row>
    <row r="37" spans="1:14" ht="26.25" thickBot="1">
      <c r="A37" s="7" t="s">
        <v>45</v>
      </c>
      <c r="B37" s="8">
        <v>10</v>
      </c>
      <c r="C37" s="8">
        <v>5</v>
      </c>
      <c r="D37" s="8">
        <v>1</v>
      </c>
      <c r="E37" s="8">
        <v>3</v>
      </c>
      <c r="F37" s="8">
        <v>1</v>
      </c>
      <c r="G37" s="8">
        <v>0</v>
      </c>
      <c r="H37" s="9">
        <v>20</v>
      </c>
      <c r="I37" s="48">
        <v>0.75</v>
      </c>
      <c r="J37" s="48">
        <v>0.25</v>
      </c>
      <c r="K37" s="10">
        <v>2</v>
      </c>
      <c r="L37" s="10">
        <v>1.3</v>
      </c>
      <c r="M37" s="62">
        <v>2</v>
      </c>
      <c r="N37" s="62">
        <v>1</v>
      </c>
    </row>
    <row r="38" spans="1:14" ht="15.75" thickBot="1">
      <c r="A38" s="7" t="s">
        <v>46</v>
      </c>
      <c r="B38" s="8">
        <v>6</v>
      </c>
      <c r="C38" s="8">
        <v>4</v>
      </c>
      <c r="D38" s="8">
        <v>3</v>
      </c>
      <c r="E38" s="8">
        <v>4</v>
      </c>
      <c r="F38" s="8">
        <v>3</v>
      </c>
      <c r="G38" s="8">
        <v>0</v>
      </c>
      <c r="H38" s="9">
        <v>20</v>
      </c>
      <c r="I38" s="48">
        <v>0.5</v>
      </c>
      <c r="J38" s="48">
        <v>0.5</v>
      </c>
      <c r="K38" s="10">
        <v>2.7</v>
      </c>
      <c r="L38" s="10">
        <v>1.49</v>
      </c>
      <c r="M38" s="62">
        <v>3</v>
      </c>
      <c r="N38" s="62">
        <v>1</v>
      </c>
    </row>
    <row r="39" spans="1:14" ht="15.75" thickBot="1">
      <c r="A39" s="7" t="s">
        <v>47</v>
      </c>
      <c r="B39" s="8">
        <v>10</v>
      </c>
      <c r="C39" s="8">
        <v>7</v>
      </c>
      <c r="D39" s="8">
        <v>3</v>
      </c>
      <c r="E39" s="8">
        <v>0</v>
      </c>
      <c r="F39" s="8">
        <v>0</v>
      </c>
      <c r="G39" s="8">
        <v>0</v>
      </c>
      <c r="H39" s="9">
        <v>20</v>
      </c>
      <c r="I39" s="48">
        <v>0.85</v>
      </c>
      <c r="J39" s="48">
        <v>0.15</v>
      </c>
      <c r="K39" s="10">
        <v>1.65</v>
      </c>
      <c r="L39" s="10">
        <v>0.75</v>
      </c>
      <c r="M39" s="62">
        <v>2</v>
      </c>
      <c r="N39" s="62">
        <v>1</v>
      </c>
    </row>
    <row r="40" spans="1:14" ht="15.75" thickBot="1">
      <c r="A40" s="7" t="s">
        <v>48</v>
      </c>
      <c r="B40" s="8">
        <v>9</v>
      </c>
      <c r="C40" s="8">
        <v>7</v>
      </c>
      <c r="D40" s="8">
        <v>3</v>
      </c>
      <c r="E40" s="8">
        <v>1</v>
      </c>
      <c r="F40" s="8">
        <v>0</v>
      </c>
      <c r="G40" s="8">
        <v>0</v>
      </c>
      <c r="H40" s="9">
        <v>20</v>
      </c>
      <c r="I40" s="48">
        <v>0.8</v>
      </c>
      <c r="J40" s="48">
        <v>0.2</v>
      </c>
      <c r="K40" s="10">
        <v>1.8</v>
      </c>
      <c r="L40" s="10">
        <v>0.89</v>
      </c>
      <c r="M40" s="62">
        <v>2</v>
      </c>
      <c r="N40" s="62">
        <v>1</v>
      </c>
    </row>
    <row r="41" spans="1:14" ht="15.75" thickBot="1">
      <c r="A41" s="7" t="s">
        <v>49</v>
      </c>
      <c r="B41" s="8">
        <v>7</v>
      </c>
      <c r="C41" s="8">
        <v>1</v>
      </c>
      <c r="D41" s="8">
        <v>0</v>
      </c>
      <c r="E41" s="8">
        <v>1</v>
      </c>
      <c r="F41" s="8">
        <v>1</v>
      </c>
      <c r="G41" s="8">
        <v>10</v>
      </c>
      <c r="H41" s="9">
        <v>20</v>
      </c>
      <c r="I41" s="48">
        <v>0.8</v>
      </c>
      <c r="J41" s="48">
        <v>0.2</v>
      </c>
      <c r="K41" s="10">
        <v>1.8</v>
      </c>
      <c r="L41" s="10">
        <v>1.48</v>
      </c>
      <c r="M41" s="62">
        <v>1</v>
      </c>
      <c r="N41" s="62">
        <v>1</v>
      </c>
    </row>
    <row r="42" spans="1:14" ht="15.75" thickBot="1">
      <c r="A42" s="7" t="s">
        <v>50</v>
      </c>
      <c r="B42" s="8">
        <v>10</v>
      </c>
      <c r="C42" s="8">
        <v>1</v>
      </c>
      <c r="D42" s="8">
        <v>4</v>
      </c>
      <c r="E42" s="8">
        <v>1</v>
      </c>
      <c r="F42" s="8">
        <v>2</v>
      </c>
      <c r="G42" s="8">
        <v>2</v>
      </c>
      <c r="H42" s="9">
        <v>20</v>
      </c>
      <c r="I42" s="48">
        <v>0.61111111111111116</v>
      </c>
      <c r="J42" s="48">
        <v>0.3888888888888889</v>
      </c>
      <c r="K42" s="10">
        <v>2.11</v>
      </c>
      <c r="L42" s="10">
        <v>1.45</v>
      </c>
      <c r="M42" s="62">
        <v>1</v>
      </c>
      <c r="N42" s="62">
        <v>1</v>
      </c>
    </row>
    <row r="43" spans="1:14" ht="26.25" thickBot="1">
      <c r="A43" s="7" t="s">
        <v>51</v>
      </c>
      <c r="B43" s="8">
        <v>6</v>
      </c>
      <c r="C43" s="8">
        <v>2</v>
      </c>
      <c r="D43" s="8">
        <v>5</v>
      </c>
      <c r="E43" s="8">
        <v>2</v>
      </c>
      <c r="F43" s="8">
        <v>5</v>
      </c>
      <c r="G43" s="8">
        <v>0</v>
      </c>
      <c r="H43" s="9">
        <v>20</v>
      </c>
      <c r="I43" s="48">
        <v>0.4</v>
      </c>
      <c r="J43" s="48">
        <v>0.6</v>
      </c>
      <c r="K43" s="10">
        <v>2.9</v>
      </c>
      <c r="L43" s="10">
        <v>1.59</v>
      </c>
      <c r="M43" s="62">
        <v>3</v>
      </c>
      <c r="N43" s="62">
        <v>1</v>
      </c>
    </row>
    <row r="44" spans="1:14" ht="15.75" thickBot="1">
      <c r="A44" s="7" t="s">
        <v>52</v>
      </c>
      <c r="B44" s="8">
        <v>6</v>
      </c>
      <c r="C44" s="8">
        <v>4</v>
      </c>
      <c r="D44" s="8">
        <v>4</v>
      </c>
      <c r="E44" s="8">
        <v>1</v>
      </c>
      <c r="F44" s="8">
        <v>1</v>
      </c>
      <c r="G44" s="8">
        <v>4</v>
      </c>
      <c r="H44" s="9">
        <v>20</v>
      </c>
      <c r="I44" s="48">
        <v>0.625</v>
      </c>
      <c r="J44" s="48">
        <v>0.375</v>
      </c>
      <c r="K44" s="10">
        <v>2.19</v>
      </c>
      <c r="L44" s="10">
        <v>1.22</v>
      </c>
      <c r="M44" s="62">
        <v>2</v>
      </c>
      <c r="N44" s="62">
        <v>1</v>
      </c>
    </row>
    <row r="45" spans="1:14" ht="15.75" thickBot="1">
      <c r="A45" s="7" t="s">
        <v>53</v>
      </c>
      <c r="B45" s="8">
        <v>5</v>
      </c>
      <c r="C45" s="8">
        <v>5</v>
      </c>
      <c r="D45" s="8">
        <v>6</v>
      </c>
      <c r="E45" s="8">
        <v>4</v>
      </c>
      <c r="F45" s="8">
        <v>0</v>
      </c>
      <c r="G45" s="8">
        <v>0</v>
      </c>
      <c r="H45" s="9">
        <v>20</v>
      </c>
      <c r="I45" s="48">
        <v>0.5</v>
      </c>
      <c r="J45" s="48">
        <v>0.5</v>
      </c>
      <c r="K45" s="10">
        <v>2.4500000000000002</v>
      </c>
      <c r="L45" s="10">
        <v>1.1000000000000001</v>
      </c>
      <c r="M45" s="62">
        <v>3</v>
      </c>
      <c r="N45" s="62">
        <v>3</v>
      </c>
    </row>
    <row r="46" spans="1:14" ht="15.75" thickBot="1">
      <c r="A46" s="7" t="s">
        <v>54</v>
      </c>
      <c r="B46" s="8">
        <v>9</v>
      </c>
      <c r="C46" s="8">
        <v>4</v>
      </c>
      <c r="D46" s="8">
        <v>4</v>
      </c>
      <c r="E46" s="8">
        <v>1</v>
      </c>
      <c r="F46" s="8">
        <v>1</v>
      </c>
      <c r="G46" s="8">
        <v>1</v>
      </c>
      <c r="H46" s="9">
        <v>20</v>
      </c>
      <c r="I46" s="48">
        <v>0.68421052631578949</v>
      </c>
      <c r="J46" s="48">
        <v>0.31578947368421051</v>
      </c>
      <c r="K46" s="10">
        <v>2</v>
      </c>
      <c r="L46" s="10">
        <v>1.2</v>
      </c>
      <c r="M46" s="62">
        <v>2</v>
      </c>
      <c r="N46" s="62">
        <v>1</v>
      </c>
    </row>
    <row r="47" spans="1:14" ht="15.75" thickBot="1">
      <c r="A47" s="7" t="s">
        <v>55</v>
      </c>
      <c r="B47" s="8">
        <v>6</v>
      </c>
      <c r="C47" s="8">
        <v>6</v>
      </c>
      <c r="D47" s="8">
        <v>3</v>
      </c>
      <c r="E47" s="8">
        <v>2</v>
      </c>
      <c r="F47" s="8">
        <v>3</v>
      </c>
      <c r="G47" s="8">
        <v>0</v>
      </c>
      <c r="H47" s="9">
        <v>20</v>
      </c>
      <c r="I47" s="48">
        <v>0.6</v>
      </c>
      <c r="J47" s="48">
        <v>0.4</v>
      </c>
      <c r="K47" s="10">
        <v>2.5</v>
      </c>
      <c r="L47" s="10">
        <v>1.43</v>
      </c>
      <c r="M47" s="62">
        <v>2</v>
      </c>
      <c r="N47" s="62">
        <v>1</v>
      </c>
    </row>
    <row r="48" spans="1:14" ht="15.75" thickBot="1">
      <c r="A48" s="7" t="s">
        <v>56</v>
      </c>
      <c r="B48" s="8">
        <v>10</v>
      </c>
      <c r="C48" s="8">
        <v>2</v>
      </c>
      <c r="D48" s="8">
        <v>5</v>
      </c>
      <c r="E48" s="8">
        <v>2</v>
      </c>
      <c r="F48" s="8">
        <v>0</v>
      </c>
      <c r="G48" s="8">
        <v>1</v>
      </c>
      <c r="H48" s="9">
        <v>20</v>
      </c>
      <c r="I48" s="48">
        <v>0.63157894736842102</v>
      </c>
      <c r="J48" s="48">
        <v>0.36842105263157893</v>
      </c>
      <c r="K48" s="10">
        <v>1.95</v>
      </c>
      <c r="L48" s="10">
        <v>1.1299999999999999</v>
      </c>
      <c r="M48" s="62">
        <v>1</v>
      </c>
      <c r="N48" s="62">
        <v>1</v>
      </c>
    </row>
    <row r="49" spans="1:27" ht="15.75" thickBot="1">
      <c r="A49" s="7" t="s">
        <v>57</v>
      </c>
      <c r="B49" s="8">
        <v>11</v>
      </c>
      <c r="C49" s="8">
        <v>5</v>
      </c>
      <c r="D49" s="8">
        <v>1</v>
      </c>
      <c r="E49" s="8">
        <v>0</v>
      </c>
      <c r="F49" s="8">
        <v>1</v>
      </c>
      <c r="G49" s="8">
        <v>2</v>
      </c>
      <c r="H49" s="9">
        <v>20</v>
      </c>
      <c r="I49" s="48">
        <v>0.88888888888888884</v>
      </c>
      <c r="J49" s="48">
        <v>0.1111111111111111</v>
      </c>
      <c r="K49" s="10">
        <v>1.61</v>
      </c>
      <c r="L49" s="10">
        <v>1.04</v>
      </c>
      <c r="M49" s="62">
        <v>1</v>
      </c>
      <c r="N49" s="62">
        <v>1</v>
      </c>
    </row>
    <row r="50" spans="1:27" ht="15.75" thickBot="1">
      <c r="A50" s="7" t="s">
        <v>58</v>
      </c>
      <c r="B50" s="8">
        <v>10</v>
      </c>
      <c r="C50" s="8">
        <v>6</v>
      </c>
      <c r="D50" s="8">
        <v>2</v>
      </c>
      <c r="E50" s="8">
        <v>1</v>
      </c>
      <c r="F50" s="8">
        <v>1</v>
      </c>
      <c r="G50" s="8">
        <v>0</v>
      </c>
      <c r="H50" s="9">
        <v>20</v>
      </c>
      <c r="I50" s="48">
        <v>0.8</v>
      </c>
      <c r="J50" s="48">
        <v>0.2</v>
      </c>
      <c r="K50" s="10">
        <v>1.85</v>
      </c>
      <c r="L50" s="10">
        <v>1.1399999999999999</v>
      </c>
      <c r="M50" s="62">
        <v>2</v>
      </c>
      <c r="N50" s="62">
        <v>1</v>
      </c>
      <c r="O50" s="6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3"/>
    </row>
    <row r="51" spans="1:27" ht="15.75" thickBot="1">
      <c r="A51" s="7" t="s">
        <v>59</v>
      </c>
      <c r="B51" s="8">
        <v>7</v>
      </c>
      <c r="C51" s="8">
        <v>5</v>
      </c>
      <c r="D51" s="8">
        <v>6</v>
      </c>
      <c r="E51" s="8">
        <v>2</v>
      </c>
      <c r="F51" s="8">
        <v>0</v>
      </c>
      <c r="G51" s="8">
        <v>0</v>
      </c>
      <c r="H51" s="9">
        <v>20</v>
      </c>
      <c r="I51" s="48">
        <v>0.6</v>
      </c>
      <c r="J51" s="48">
        <v>0.4</v>
      </c>
      <c r="K51" s="10">
        <v>2.15</v>
      </c>
      <c r="L51" s="10">
        <v>1.04</v>
      </c>
      <c r="M51" s="62">
        <v>2</v>
      </c>
      <c r="N51" s="62">
        <v>1</v>
      </c>
      <c r="O51" s="64"/>
      <c r="P51" s="54"/>
      <c r="Q51" s="54"/>
      <c r="R51" s="54"/>
      <c r="S51" s="54"/>
      <c r="T51" s="54"/>
      <c r="U51" s="54"/>
      <c r="V51" s="53"/>
      <c r="W51" s="53"/>
      <c r="X51" s="53"/>
      <c r="Y51" s="53"/>
      <c r="Z51" s="53"/>
      <c r="AA51" s="53"/>
    </row>
    <row r="52" spans="1:27" ht="15.75" thickBot="1">
      <c r="A52" s="7" t="s">
        <v>60</v>
      </c>
      <c r="B52" s="8">
        <v>9</v>
      </c>
      <c r="C52" s="8">
        <v>2</v>
      </c>
      <c r="D52" s="8">
        <v>6</v>
      </c>
      <c r="E52" s="8">
        <v>2</v>
      </c>
      <c r="F52" s="8">
        <v>1</v>
      </c>
      <c r="G52" s="8">
        <v>0</v>
      </c>
      <c r="H52" s="9">
        <v>20</v>
      </c>
      <c r="I52" s="48">
        <v>0.55000000000000004</v>
      </c>
      <c r="J52" s="48">
        <v>0.45</v>
      </c>
      <c r="K52" s="10">
        <v>2.2000000000000002</v>
      </c>
      <c r="L52" s="10">
        <v>1.28</v>
      </c>
      <c r="M52" s="62">
        <v>2</v>
      </c>
      <c r="N52" s="62">
        <v>1</v>
      </c>
      <c r="O52" s="64"/>
      <c r="P52" s="54"/>
      <c r="Q52" s="54"/>
      <c r="R52" s="54"/>
      <c r="S52" s="54"/>
      <c r="T52" s="54"/>
      <c r="U52" s="54"/>
      <c r="V52" s="53"/>
      <c r="W52" s="53"/>
      <c r="X52" s="53"/>
      <c r="Y52" s="53"/>
      <c r="Z52" s="53"/>
      <c r="AA52" s="53"/>
    </row>
    <row r="53" spans="1:27" ht="15.75" thickBot="1">
      <c r="A53" s="7" t="s">
        <v>61</v>
      </c>
      <c r="B53" s="8">
        <v>9</v>
      </c>
      <c r="C53" s="8">
        <v>5</v>
      </c>
      <c r="D53" s="8">
        <v>6</v>
      </c>
      <c r="E53" s="8">
        <v>0</v>
      </c>
      <c r="F53" s="8">
        <v>0</v>
      </c>
      <c r="G53" s="8">
        <v>0</v>
      </c>
      <c r="H53" s="9">
        <v>20</v>
      </c>
      <c r="I53" s="48">
        <v>0.7</v>
      </c>
      <c r="J53" s="48">
        <v>0.3</v>
      </c>
      <c r="K53" s="10">
        <v>1.85</v>
      </c>
      <c r="L53" s="10">
        <v>0.88</v>
      </c>
      <c r="M53" s="62">
        <v>2</v>
      </c>
      <c r="N53" s="62">
        <v>1</v>
      </c>
      <c r="O53" s="64"/>
      <c r="P53" s="54"/>
      <c r="Q53" s="54"/>
      <c r="R53" s="54"/>
      <c r="S53" s="54"/>
      <c r="T53" s="54"/>
      <c r="U53" s="54"/>
      <c r="V53" s="53"/>
      <c r="W53" s="53"/>
      <c r="X53" s="53"/>
      <c r="Y53" s="53"/>
      <c r="Z53" s="53"/>
      <c r="AA53" s="53"/>
    </row>
    <row r="54" spans="1:27" s="14" customForma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2"/>
      <c r="N54" s="12"/>
      <c r="O54" s="64"/>
      <c r="P54" s="55"/>
      <c r="Q54" s="55"/>
      <c r="R54" s="55"/>
      <c r="S54" s="54"/>
      <c r="T54" s="54"/>
      <c r="U54" s="56"/>
      <c r="V54" s="56"/>
      <c r="W54" s="56"/>
      <c r="X54" s="56"/>
      <c r="Y54" s="56"/>
      <c r="Z54" s="56"/>
      <c r="AA54" s="56"/>
    </row>
    <row r="55" spans="1:27" s="14" customForma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2"/>
      <c r="N55" s="12"/>
      <c r="O55" s="64"/>
      <c r="P55" s="55"/>
      <c r="Q55" s="55"/>
      <c r="R55" s="55"/>
      <c r="S55" s="54"/>
      <c r="T55" s="54"/>
      <c r="U55" s="56"/>
      <c r="V55" s="56"/>
      <c r="W55" s="56"/>
      <c r="X55" s="56"/>
      <c r="Y55" s="56"/>
      <c r="Z55" s="56"/>
      <c r="AA55" s="56"/>
    </row>
    <row r="56" spans="1:27">
      <c r="A56" s="3" t="s">
        <v>4</v>
      </c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5"/>
      <c r="N56" s="17"/>
      <c r="O56" s="64"/>
      <c r="P56" s="55"/>
      <c r="Q56" s="55"/>
      <c r="R56" s="55"/>
      <c r="S56" s="54"/>
      <c r="T56" s="54"/>
      <c r="U56" s="54"/>
      <c r="V56" s="53"/>
      <c r="W56" s="53"/>
      <c r="X56" s="53"/>
      <c r="Y56" s="53"/>
      <c r="Z56" s="53"/>
      <c r="AA56" s="53"/>
    </row>
    <row r="57" spans="1:27" ht="34.5" customHeight="1" thickBot="1">
      <c r="A57" s="18" t="s">
        <v>16</v>
      </c>
      <c r="B57" s="98" t="s">
        <v>5</v>
      </c>
      <c r="C57" s="98"/>
      <c r="D57" s="98"/>
      <c r="E57" s="98"/>
      <c r="F57" s="98"/>
      <c r="G57" s="98"/>
      <c r="H57" s="98"/>
      <c r="I57" s="99" t="s">
        <v>6</v>
      </c>
      <c r="J57" s="99"/>
      <c r="K57" s="99" t="s">
        <v>7</v>
      </c>
      <c r="L57" s="99"/>
      <c r="M57" s="99"/>
      <c r="N57" s="99"/>
      <c r="O57" s="64"/>
      <c r="P57" s="55"/>
      <c r="Q57" s="55"/>
      <c r="R57" s="55"/>
      <c r="S57" s="54"/>
      <c r="T57" s="54"/>
      <c r="U57" s="54"/>
      <c r="V57" s="53"/>
      <c r="W57" s="53"/>
      <c r="X57" s="53"/>
      <c r="Y57" s="53"/>
      <c r="Z57" s="53"/>
      <c r="AA57" s="53"/>
    </row>
    <row r="58" spans="1:27" ht="25.5">
      <c r="A58" s="5"/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 t="s">
        <v>8</v>
      </c>
      <c r="H58" s="6" t="s">
        <v>9</v>
      </c>
      <c r="I58" s="6" t="s">
        <v>10</v>
      </c>
      <c r="J58" s="6" t="s">
        <v>11</v>
      </c>
      <c r="K58" s="6" t="s">
        <v>12</v>
      </c>
      <c r="L58" s="6" t="s">
        <v>13</v>
      </c>
      <c r="M58" s="6" t="s">
        <v>14</v>
      </c>
      <c r="N58" s="6" t="s">
        <v>15</v>
      </c>
      <c r="O58" s="64"/>
      <c r="P58" s="55"/>
      <c r="Q58" s="55"/>
      <c r="R58" s="55"/>
      <c r="S58" s="54"/>
      <c r="T58" s="54"/>
      <c r="U58" s="54"/>
      <c r="V58" s="53"/>
      <c r="W58" s="53"/>
      <c r="X58" s="53"/>
      <c r="Y58" s="53"/>
      <c r="Z58" s="53"/>
      <c r="AA58" s="53"/>
    </row>
    <row r="59" spans="1:27" ht="15.75" thickBot="1">
      <c r="A59" s="7" t="s">
        <v>62</v>
      </c>
      <c r="B59" s="8">
        <v>3</v>
      </c>
      <c r="C59" s="8">
        <v>1</v>
      </c>
      <c r="D59" s="8">
        <v>1</v>
      </c>
      <c r="E59" s="8">
        <v>3</v>
      </c>
      <c r="F59" s="8">
        <v>5</v>
      </c>
      <c r="G59" s="8">
        <v>0</v>
      </c>
      <c r="H59" s="9">
        <v>13</v>
      </c>
      <c r="I59" s="48">
        <v>0.30769230769230771</v>
      </c>
      <c r="J59" s="48">
        <v>0.69230769230769229</v>
      </c>
      <c r="K59" s="10">
        <v>3.46</v>
      </c>
      <c r="L59" s="10">
        <v>1.66</v>
      </c>
      <c r="M59" s="62">
        <v>4</v>
      </c>
      <c r="N59" s="62">
        <v>5</v>
      </c>
      <c r="O59" s="64"/>
      <c r="P59" s="55"/>
      <c r="Q59" s="55"/>
      <c r="R59" s="55"/>
      <c r="S59" s="54"/>
      <c r="T59" s="54"/>
      <c r="U59" s="54"/>
      <c r="V59" s="53"/>
      <c r="W59" s="53"/>
      <c r="X59" s="53"/>
      <c r="Y59" s="53"/>
      <c r="Z59" s="53"/>
      <c r="AA59" s="53"/>
    </row>
    <row r="60" spans="1:27" ht="15.75" thickBot="1">
      <c r="A60" s="7" t="s">
        <v>63</v>
      </c>
      <c r="B60" s="8">
        <v>2</v>
      </c>
      <c r="C60" s="8">
        <v>1</v>
      </c>
      <c r="D60" s="8">
        <v>0</v>
      </c>
      <c r="E60" s="8">
        <v>3</v>
      </c>
      <c r="F60" s="8">
        <v>7</v>
      </c>
      <c r="G60" s="8">
        <v>0</v>
      </c>
      <c r="H60" s="9">
        <v>13</v>
      </c>
      <c r="I60" s="48">
        <v>0.23076923076923078</v>
      </c>
      <c r="J60" s="48">
        <v>0.76923076923076927</v>
      </c>
      <c r="K60" s="10">
        <v>3.92</v>
      </c>
      <c r="L60" s="10">
        <v>1.55</v>
      </c>
      <c r="M60" s="62">
        <v>5</v>
      </c>
      <c r="N60" s="62">
        <v>5</v>
      </c>
      <c r="O60" s="64"/>
      <c r="P60" s="55"/>
      <c r="Q60" s="55"/>
      <c r="R60" s="55"/>
      <c r="S60" s="54"/>
      <c r="T60" s="54"/>
      <c r="U60" s="54"/>
      <c r="V60" s="53"/>
      <c r="W60" s="53"/>
      <c r="X60" s="53"/>
      <c r="Y60" s="53"/>
      <c r="Z60" s="53"/>
      <c r="AA60" s="53"/>
    </row>
    <row r="61" spans="1:27" ht="15.75" thickBot="1">
      <c r="A61" s="7" t="s">
        <v>64</v>
      </c>
      <c r="B61" s="8">
        <v>2</v>
      </c>
      <c r="C61" s="8">
        <v>1</v>
      </c>
      <c r="D61" s="8">
        <v>0</v>
      </c>
      <c r="E61" s="8">
        <v>2</v>
      </c>
      <c r="F61" s="8">
        <v>6</v>
      </c>
      <c r="G61" s="8">
        <v>2</v>
      </c>
      <c r="H61" s="9">
        <v>13</v>
      </c>
      <c r="I61" s="48">
        <v>0.27272727272727271</v>
      </c>
      <c r="J61" s="48">
        <v>0.72727272727272729</v>
      </c>
      <c r="K61" s="10">
        <v>3.82</v>
      </c>
      <c r="L61" s="10">
        <v>1.66</v>
      </c>
      <c r="M61" s="62">
        <v>5</v>
      </c>
      <c r="N61" s="62">
        <v>5</v>
      </c>
      <c r="O61" s="64"/>
      <c r="P61" s="55"/>
      <c r="Q61" s="55"/>
      <c r="R61" s="55"/>
      <c r="S61" s="54"/>
      <c r="T61" s="54"/>
      <c r="U61" s="54"/>
      <c r="V61" s="53"/>
      <c r="W61" s="53"/>
      <c r="X61" s="53"/>
      <c r="Y61" s="53"/>
      <c r="Z61" s="53"/>
      <c r="AA61" s="53"/>
    </row>
    <row r="62" spans="1:27" ht="15.75" thickBot="1">
      <c r="A62" s="7" t="s">
        <v>65</v>
      </c>
      <c r="B62" s="8">
        <v>2</v>
      </c>
      <c r="C62" s="8">
        <v>1</v>
      </c>
      <c r="D62" s="8">
        <v>3</v>
      </c>
      <c r="E62" s="8">
        <v>3</v>
      </c>
      <c r="F62" s="8">
        <v>4</v>
      </c>
      <c r="G62" s="8">
        <v>0</v>
      </c>
      <c r="H62" s="9">
        <v>13</v>
      </c>
      <c r="I62" s="48">
        <v>0.23076923076923078</v>
      </c>
      <c r="J62" s="48">
        <v>0.76923076923076927</v>
      </c>
      <c r="K62" s="10">
        <v>3.46</v>
      </c>
      <c r="L62" s="10">
        <v>1.45</v>
      </c>
      <c r="M62" s="62">
        <v>4</v>
      </c>
      <c r="N62" s="62">
        <v>5</v>
      </c>
      <c r="O62" s="64"/>
      <c r="P62" s="55"/>
      <c r="Q62" s="55"/>
      <c r="R62" s="55"/>
      <c r="S62" s="54"/>
      <c r="T62" s="54"/>
      <c r="U62" s="54"/>
      <c r="V62" s="53"/>
      <c r="W62" s="53"/>
      <c r="X62" s="53"/>
      <c r="Y62" s="53"/>
      <c r="Z62" s="53"/>
      <c r="AA62" s="53"/>
    </row>
    <row r="63" spans="1:27" ht="15.75" thickBot="1">
      <c r="A63" s="7" t="s">
        <v>66</v>
      </c>
      <c r="B63" s="8">
        <v>3</v>
      </c>
      <c r="C63" s="8">
        <v>1</v>
      </c>
      <c r="D63" s="8">
        <v>1</v>
      </c>
      <c r="E63" s="8">
        <v>1</v>
      </c>
      <c r="F63" s="8">
        <v>1</v>
      </c>
      <c r="G63" s="8">
        <v>6</v>
      </c>
      <c r="H63" s="9">
        <v>13</v>
      </c>
      <c r="I63" s="48">
        <v>0.5714285714285714</v>
      </c>
      <c r="J63" s="48">
        <v>0.42857142857142855</v>
      </c>
      <c r="K63" s="10">
        <v>2.4300000000000002</v>
      </c>
      <c r="L63" s="10">
        <v>1.62</v>
      </c>
      <c r="M63" s="62">
        <v>2</v>
      </c>
      <c r="N63" s="62">
        <v>1</v>
      </c>
      <c r="O63" s="64"/>
      <c r="P63" s="55"/>
      <c r="Q63" s="55"/>
      <c r="R63" s="55"/>
      <c r="S63" s="54"/>
      <c r="T63" s="54"/>
      <c r="U63" s="54"/>
      <c r="V63" s="53"/>
      <c r="W63" s="53"/>
      <c r="X63" s="53"/>
      <c r="Y63" s="53"/>
      <c r="Z63" s="53"/>
      <c r="AA63" s="53"/>
    </row>
    <row r="64" spans="1:27" ht="15.75" thickBot="1">
      <c r="A64" s="7" t="s">
        <v>67</v>
      </c>
      <c r="B64" s="8">
        <v>1</v>
      </c>
      <c r="C64" s="8">
        <v>1</v>
      </c>
      <c r="D64" s="8">
        <v>2</v>
      </c>
      <c r="E64" s="8">
        <v>3</v>
      </c>
      <c r="F64" s="8">
        <v>5</v>
      </c>
      <c r="G64" s="8">
        <v>1</v>
      </c>
      <c r="H64" s="9">
        <v>13</v>
      </c>
      <c r="I64" s="48">
        <v>0.16666666666666666</v>
      </c>
      <c r="J64" s="48">
        <v>0.83333333333333337</v>
      </c>
      <c r="K64" s="10">
        <v>3.83</v>
      </c>
      <c r="L64" s="10">
        <v>1.34</v>
      </c>
      <c r="M64" s="62">
        <v>4</v>
      </c>
      <c r="N64" s="62">
        <v>5</v>
      </c>
      <c r="O64" s="64"/>
      <c r="P64" s="55"/>
      <c r="Q64" s="55"/>
      <c r="R64" s="55"/>
      <c r="S64" s="54"/>
      <c r="T64" s="54"/>
      <c r="U64" s="54"/>
      <c r="V64" s="53"/>
      <c r="W64" s="53"/>
      <c r="X64" s="53"/>
      <c r="Y64" s="53"/>
      <c r="Z64" s="53"/>
      <c r="AA64" s="53"/>
    </row>
    <row r="65" spans="1:27" ht="15.75" thickBot="1">
      <c r="A65" s="7" t="s">
        <v>68</v>
      </c>
      <c r="B65" s="8">
        <v>2</v>
      </c>
      <c r="C65" s="8">
        <v>1</v>
      </c>
      <c r="D65" s="8">
        <v>0</v>
      </c>
      <c r="E65" s="8">
        <v>2</v>
      </c>
      <c r="F65" s="8">
        <v>8</v>
      </c>
      <c r="G65" s="8">
        <v>0</v>
      </c>
      <c r="H65" s="9">
        <v>13</v>
      </c>
      <c r="I65" s="48">
        <v>0.23076923076923078</v>
      </c>
      <c r="J65" s="48">
        <v>0.76923076923076927</v>
      </c>
      <c r="K65" s="10">
        <v>4</v>
      </c>
      <c r="L65" s="10">
        <v>1.58</v>
      </c>
      <c r="M65" s="62">
        <v>5</v>
      </c>
      <c r="N65" s="62">
        <v>5</v>
      </c>
      <c r="O65" s="64"/>
      <c r="P65" s="55"/>
      <c r="Q65" s="55"/>
      <c r="R65" s="55"/>
      <c r="S65" s="54"/>
      <c r="T65" s="54"/>
      <c r="U65" s="54"/>
      <c r="V65" s="53"/>
      <c r="W65" s="53"/>
      <c r="X65" s="53"/>
      <c r="Y65" s="53"/>
      <c r="Z65" s="53"/>
      <c r="AA65" s="53"/>
    </row>
    <row r="66" spans="1:27" ht="15.75" thickBot="1">
      <c r="A66" s="7" t="s">
        <v>69</v>
      </c>
      <c r="B66" s="8">
        <v>3</v>
      </c>
      <c r="C66" s="8">
        <v>0</v>
      </c>
      <c r="D66" s="8">
        <v>2</v>
      </c>
      <c r="E66" s="8">
        <v>3</v>
      </c>
      <c r="F66" s="8">
        <v>5</v>
      </c>
      <c r="G66" s="8">
        <v>0</v>
      </c>
      <c r="H66" s="9">
        <v>13</v>
      </c>
      <c r="I66" s="48">
        <v>0.23076923076923078</v>
      </c>
      <c r="J66" s="48">
        <v>0.76923076923076927</v>
      </c>
      <c r="K66" s="10">
        <v>3.54</v>
      </c>
      <c r="L66" s="10">
        <v>1.61</v>
      </c>
      <c r="M66" s="62">
        <v>4</v>
      </c>
      <c r="N66" s="62">
        <v>5</v>
      </c>
      <c r="O66" s="64"/>
      <c r="P66" s="55"/>
      <c r="Q66" s="55"/>
      <c r="R66" s="55"/>
      <c r="S66" s="54"/>
      <c r="T66" s="54"/>
      <c r="U66" s="54"/>
      <c r="V66" s="53"/>
      <c r="W66" s="53"/>
      <c r="X66" s="53"/>
      <c r="Y66" s="53"/>
      <c r="Z66" s="53"/>
      <c r="AA66" s="53"/>
    </row>
    <row r="67" spans="1:27" ht="15.75" thickBot="1">
      <c r="A67" s="7" t="s">
        <v>70</v>
      </c>
      <c r="B67" s="8">
        <v>3</v>
      </c>
      <c r="C67" s="8">
        <v>1</v>
      </c>
      <c r="D67" s="8">
        <v>4</v>
      </c>
      <c r="E67" s="8">
        <v>2</v>
      </c>
      <c r="F67" s="8">
        <v>3</v>
      </c>
      <c r="G67" s="8">
        <v>0</v>
      </c>
      <c r="H67" s="9">
        <v>13</v>
      </c>
      <c r="I67" s="48">
        <v>0.30769230769230771</v>
      </c>
      <c r="J67" s="48">
        <v>0.69230769230769229</v>
      </c>
      <c r="K67" s="10">
        <v>3.08</v>
      </c>
      <c r="L67" s="10">
        <v>1.5</v>
      </c>
      <c r="M67" s="62">
        <v>3</v>
      </c>
      <c r="N67" s="62">
        <v>3</v>
      </c>
      <c r="O67" s="64"/>
      <c r="P67" s="55"/>
      <c r="Q67" s="55"/>
      <c r="R67" s="55"/>
      <c r="S67" s="54"/>
      <c r="T67" s="54"/>
      <c r="U67" s="54"/>
      <c r="V67" s="53"/>
      <c r="W67" s="53"/>
      <c r="X67" s="53"/>
      <c r="Y67" s="53"/>
      <c r="Z67" s="53"/>
      <c r="AA67" s="53"/>
    </row>
    <row r="68" spans="1:27" ht="15.75" thickBot="1">
      <c r="A68" s="7" t="s">
        <v>71</v>
      </c>
      <c r="B68" s="8">
        <v>4</v>
      </c>
      <c r="C68" s="8">
        <v>0</v>
      </c>
      <c r="D68" s="8">
        <v>3</v>
      </c>
      <c r="E68" s="8">
        <v>0</v>
      </c>
      <c r="F68" s="8">
        <v>6</v>
      </c>
      <c r="G68" s="8">
        <v>0</v>
      </c>
      <c r="H68" s="9">
        <v>13</v>
      </c>
      <c r="I68" s="48">
        <v>0.30769230769230771</v>
      </c>
      <c r="J68" s="48">
        <v>0.69230769230769229</v>
      </c>
      <c r="K68" s="10">
        <v>3.31</v>
      </c>
      <c r="L68" s="10">
        <v>1.8</v>
      </c>
      <c r="M68" s="62">
        <v>3</v>
      </c>
      <c r="N68" s="62">
        <v>5</v>
      </c>
      <c r="O68" s="64"/>
      <c r="P68" s="54"/>
      <c r="Q68" s="54"/>
      <c r="R68" s="54"/>
      <c r="S68" s="54"/>
      <c r="T68" s="54"/>
      <c r="U68" s="54"/>
      <c r="V68" s="53"/>
      <c r="W68" s="53"/>
      <c r="X68" s="53"/>
      <c r="Y68" s="53"/>
      <c r="Z68" s="53"/>
      <c r="AA68" s="53"/>
    </row>
    <row r="69" spans="1:27" ht="15.75" thickBot="1">
      <c r="A69" s="7" t="s">
        <v>72</v>
      </c>
      <c r="B69" s="8">
        <v>4</v>
      </c>
      <c r="C69" s="8">
        <v>0</v>
      </c>
      <c r="D69" s="8">
        <v>3</v>
      </c>
      <c r="E69" s="8">
        <v>2</v>
      </c>
      <c r="F69" s="8">
        <v>4</v>
      </c>
      <c r="G69" s="8">
        <v>0</v>
      </c>
      <c r="H69" s="9">
        <v>13</v>
      </c>
      <c r="I69" s="48">
        <v>0.30769230769230771</v>
      </c>
      <c r="J69" s="48">
        <v>0.69230769230769229</v>
      </c>
      <c r="K69" s="10">
        <v>3.15</v>
      </c>
      <c r="L69" s="10">
        <v>1.68</v>
      </c>
      <c r="M69" s="62">
        <v>3</v>
      </c>
      <c r="N69" s="62">
        <v>1</v>
      </c>
      <c r="O69" s="64"/>
      <c r="P69" s="54"/>
      <c r="Q69" s="54"/>
      <c r="R69" s="54"/>
      <c r="S69" s="54"/>
      <c r="T69" s="54"/>
      <c r="U69" s="54"/>
      <c r="V69" s="53"/>
      <c r="W69" s="53"/>
      <c r="X69" s="53"/>
      <c r="Y69" s="53"/>
      <c r="Z69" s="53"/>
      <c r="AA69" s="53"/>
    </row>
    <row r="70" spans="1:27" ht="15.75" thickBot="1">
      <c r="A70" s="7" t="s">
        <v>73</v>
      </c>
      <c r="B70" s="8">
        <v>1</v>
      </c>
      <c r="C70" s="8">
        <v>1</v>
      </c>
      <c r="D70" s="8">
        <v>3</v>
      </c>
      <c r="E70" s="8">
        <v>3</v>
      </c>
      <c r="F70" s="8">
        <v>4</v>
      </c>
      <c r="G70" s="8">
        <v>1</v>
      </c>
      <c r="H70" s="9">
        <v>13</v>
      </c>
      <c r="I70" s="48">
        <v>0.16666666666666666</v>
      </c>
      <c r="J70" s="48">
        <v>0.83333333333333337</v>
      </c>
      <c r="K70" s="10">
        <v>3.67</v>
      </c>
      <c r="L70" s="10">
        <v>1.3</v>
      </c>
      <c r="M70" s="62">
        <v>4</v>
      </c>
      <c r="N70" s="62">
        <v>5</v>
      </c>
      <c r="O70" s="64"/>
      <c r="P70" s="54"/>
      <c r="Q70" s="54"/>
      <c r="R70" s="54"/>
      <c r="S70" s="54"/>
      <c r="T70" s="54"/>
      <c r="U70" s="54"/>
      <c r="V70" s="53"/>
      <c r="W70" s="53"/>
      <c r="X70" s="53"/>
      <c r="Y70" s="53"/>
      <c r="Z70" s="53"/>
      <c r="AA70" s="53"/>
    </row>
    <row r="71" spans="1:27" ht="15.75" thickBot="1">
      <c r="A71" s="7" t="s">
        <v>74</v>
      </c>
      <c r="B71" s="8">
        <v>3</v>
      </c>
      <c r="C71" s="8">
        <v>1</v>
      </c>
      <c r="D71" s="8">
        <v>2</v>
      </c>
      <c r="E71" s="8">
        <v>1</v>
      </c>
      <c r="F71" s="8">
        <v>6</v>
      </c>
      <c r="G71" s="8">
        <v>0</v>
      </c>
      <c r="H71" s="9">
        <v>13</v>
      </c>
      <c r="I71" s="48">
        <v>0.30769230769230771</v>
      </c>
      <c r="J71" s="48">
        <v>0.69230769230769229</v>
      </c>
      <c r="K71" s="10">
        <v>3.46</v>
      </c>
      <c r="L71" s="10">
        <v>1.71</v>
      </c>
      <c r="M71" s="62">
        <v>4</v>
      </c>
      <c r="N71" s="62">
        <v>5</v>
      </c>
      <c r="O71" s="64"/>
      <c r="P71" s="54"/>
      <c r="Q71" s="54"/>
      <c r="R71" s="54"/>
      <c r="S71" s="54"/>
      <c r="T71" s="54"/>
      <c r="U71" s="54"/>
      <c r="V71" s="53"/>
      <c r="W71" s="53"/>
      <c r="X71" s="53"/>
      <c r="Y71" s="53"/>
      <c r="Z71" s="53"/>
      <c r="AA71" s="53"/>
    </row>
    <row r="72" spans="1:27" ht="15.75" thickBot="1">
      <c r="A72" s="7" t="s">
        <v>75</v>
      </c>
      <c r="B72" s="8">
        <v>3</v>
      </c>
      <c r="C72" s="8">
        <v>0</v>
      </c>
      <c r="D72" s="8">
        <v>3</v>
      </c>
      <c r="E72" s="8">
        <v>0</v>
      </c>
      <c r="F72" s="8">
        <v>7</v>
      </c>
      <c r="G72" s="8">
        <v>0</v>
      </c>
      <c r="H72" s="9">
        <v>13</v>
      </c>
      <c r="I72" s="48">
        <v>0.23076923076923078</v>
      </c>
      <c r="J72" s="48">
        <v>0.76923076923076927</v>
      </c>
      <c r="K72" s="10">
        <v>3.62</v>
      </c>
      <c r="L72" s="10">
        <v>1.71</v>
      </c>
      <c r="M72" s="62">
        <v>5</v>
      </c>
      <c r="N72" s="62">
        <v>5</v>
      </c>
      <c r="O72" s="64"/>
      <c r="P72" s="54"/>
      <c r="Q72" s="54"/>
      <c r="R72" s="54"/>
      <c r="S72" s="54"/>
      <c r="T72" s="54"/>
      <c r="U72" s="54"/>
      <c r="V72" s="53"/>
      <c r="W72" s="53"/>
      <c r="X72" s="53"/>
      <c r="Y72" s="53"/>
      <c r="Z72" s="53"/>
      <c r="AA72" s="53"/>
    </row>
    <row r="73" spans="1:27" s="24" customForma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2"/>
      <c r="M73" s="21"/>
      <c r="N73" s="23"/>
      <c r="O73" s="64"/>
      <c r="P73" s="54"/>
      <c r="Q73" s="54"/>
      <c r="R73" s="54"/>
      <c r="S73" s="54"/>
      <c r="T73" s="54"/>
      <c r="U73" s="57"/>
      <c r="V73" s="58"/>
      <c r="W73" s="58"/>
      <c r="X73" s="58"/>
      <c r="Y73" s="58"/>
      <c r="Z73" s="58"/>
      <c r="AA73" s="58"/>
    </row>
    <row r="74" spans="1:27" s="24" customFormat="1" ht="15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2"/>
      <c r="M74" s="21"/>
      <c r="N74" s="23"/>
      <c r="O74" s="64"/>
      <c r="P74" s="54"/>
      <c r="Q74" s="54"/>
      <c r="R74" s="54"/>
      <c r="S74" s="54"/>
      <c r="T74" s="54"/>
      <c r="U74" s="57"/>
      <c r="V74" s="58"/>
      <c r="W74" s="58"/>
      <c r="X74" s="58"/>
      <c r="Y74" s="58"/>
      <c r="Z74" s="58"/>
      <c r="AA74" s="58"/>
    </row>
    <row r="75" spans="1:27">
      <c r="A75" s="3" t="s">
        <v>4</v>
      </c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6"/>
      <c r="M75" s="15"/>
      <c r="N75" s="17"/>
      <c r="O75" s="64"/>
      <c r="P75" s="54"/>
      <c r="Q75" s="54"/>
      <c r="R75" s="54"/>
      <c r="S75" s="54"/>
      <c r="T75" s="54"/>
      <c r="U75" s="54"/>
      <c r="V75" s="53"/>
      <c r="W75" s="53"/>
      <c r="X75" s="53"/>
      <c r="Y75" s="53"/>
      <c r="Z75" s="53"/>
      <c r="AA75" s="53"/>
    </row>
    <row r="76" spans="1:27" ht="35.25" customHeight="1" thickBot="1">
      <c r="A76" s="18" t="s">
        <v>17</v>
      </c>
      <c r="B76" s="98" t="s">
        <v>5</v>
      </c>
      <c r="C76" s="98"/>
      <c r="D76" s="98"/>
      <c r="E76" s="98"/>
      <c r="F76" s="98"/>
      <c r="G76" s="98"/>
      <c r="H76" s="98"/>
      <c r="I76" s="99" t="s">
        <v>6</v>
      </c>
      <c r="J76" s="99"/>
      <c r="K76" s="99" t="s">
        <v>7</v>
      </c>
      <c r="L76" s="99"/>
      <c r="M76" s="99"/>
      <c r="N76" s="99"/>
      <c r="O76" s="64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25.5">
      <c r="A77" s="5"/>
      <c r="B77" s="6">
        <v>1</v>
      </c>
      <c r="C77" s="6">
        <v>2</v>
      </c>
      <c r="D77" s="6">
        <v>3</v>
      </c>
      <c r="E77" s="6">
        <v>4</v>
      </c>
      <c r="F77" s="6">
        <v>5</v>
      </c>
      <c r="G77" s="6" t="s">
        <v>8</v>
      </c>
      <c r="H77" s="6" t="s">
        <v>9</v>
      </c>
      <c r="I77" s="6" t="s">
        <v>10</v>
      </c>
      <c r="J77" s="6" t="s">
        <v>11</v>
      </c>
      <c r="K77" s="6" t="s">
        <v>12</v>
      </c>
      <c r="L77" s="6" t="s">
        <v>13</v>
      </c>
      <c r="M77" s="6" t="s">
        <v>14</v>
      </c>
      <c r="N77" s="6" t="s">
        <v>15</v>
      </c>
      <c r="O77" s="64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5.75" thickBot="1">
      <c r="A78" s="7" t="s">
        <v>76</v>
      </c>
      <c r="B78" s="8">
        <v>0</v>
      </c>
      <c r="C78" s="8">
        <v>0</v>
      </c>
      <c r="D78" s="8">
        <v>1</v>
      </c>
      <c r="E78" s="8">
        <v>0</v>
      </c>
      <c r="F78" s="8">
        <v>0</v>
      </c>
      <c r="G78" s="8">
        <v>0</v>
      </c>
      <c r="H78" s="9">
        <v>1</v>
      </c>
      <c r="I78" s="9">
        <v>0</v>
      </c>
      <c r="J78" s="9">
        <v>1</v>
      </c>
      <c r="K78" s="19">
        <v>3</v>
      </c>
      <c r="L78" s="19" t="s">
        <v>84</v>
      </c>
      <c r="M78" s="19">
        <v>3</v>
      </c>
      <c r="N78" s="19">
        <v>3</v>
      </c>
      <c r="O78" s="64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5.75" thickBot="1">
      <c r="A79" s="7" t="s">
        <v>77</v>
      </c>
      <c r="B79" s="8">
        <v>0</v>
      </c>
      <c r="C79" s="8">
        <v>1</v>
      </c>
      <c r="D79" s="8">
        <v>0</v>
      </c>
      <c r="E79" s="8">
        <v>0</v>
      </c>
      <c r="F79" s="8">
        <v>0</v>
      </c>
      <c r="G79" s="8">
        <v>0</v>
      </c>
      <c r="H79" s="9">
        <v>1</v>
      </c>
      <c r="I79" s="9">
        <v>1</v>
      </c>
      <c r="J79" s="9">
        <v>0</v>
      </c>
      <c r="K79" s="19">
        <v>2</v>
      </c>
      <c r="L79" s="19" t="s">
        <v>84</v>
      </c>
      <c r="M79" s="19">
        <v>2</v>
      </c>
      <c r="N79" s="19">
        <v>2</v>
      </c>
      <c r="O79" s="64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5.75" thickBot="1">
      <c r="A80" s="7" t="s">
        <v>78</v>
      </c>
      <c r="B80" s="8">
        <v>0</v>
      </c>
      <c r="C80" s="8">
        <v>0</v>
      </c>
      <c r="D80" s="8">
        <v>0</v>
      </c>
      <c r="E80" s="8">
        <v>1</v>
      </c>
      <c r="F80" s="8">
        <v>0</v>
      </c>
      <c r="G80" s="8">
        <v>0</v>
      </c>
      <c r="H80" s="9">
        <v>1</v>
      </c>
      <c r="I80" s="9">
        <v>0</v>
      </c>
      <c r="J80" s="9">
        <v>1</v>
      </c>
      <c r="K80" s="19">
        <v>4</v>
      </c>
      <c r="L80" s="19" t="s">
        <v>84</v>
      </c>
      <c r="M80" s="19">
        <v>4</v>
      </c>
      <c r="N80" s="19">
        <v>4</v>
      </c>
      <c r="O80" s="64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5.75" thickBot="1">
      <c r="A81" s="7" t="s">
        <v>79</v>
      </c>
      <c r="B81" s="8">
        <v>0</v>
      </c>
      <c r="C81" s="8">
        <v>0</v>
      </c>
      <c r="D81" s="8">
        <v>0</v>
      </c>
      <c r="E81" s="8">
        <v>0</v>
      </c>
      <c r="F81" s="8">
        <v>1</v>
      </c>
      <c r="G81" s="8">
        <v>0</v>
      </c>
      <c r="H81" s="9">
        <v>1</v>
      </c>
      <c r="I81" s="9">
        <v>0</v>
      </c>
      <c r="J81" s="9">
        <v>1</v>
      </c>
      <c r="K81" s="19">
        <v>5</v>
      </c>
      <c r="L81" s="19" t="s">
        <v>84</v>
      </c>
      <c r="M81" s="19">
        <v>5</v>
      </c>
      <c r="N81" s="19">
        <v>5</v>
      </c>
      <c r="O81" s="64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5.75" thickBot="1">
      <c r="A82" s="7" t="s">
        <v>80</v>
      </c>
      <c r="B82" s="8">
        <v>0</v>
      </c>
      <c r="C82" s="8">
        <v>0</v>
      </c>
      <c r="D82" s="8">
        <v>1</v>
      </c>
      <c r="E82" s="8">
        <v>0</v>
      </c>
      <c r="F82" s="8">
        <v>0</v>
      </c>
      <c r="G82" s="8">
        <v>0</v>
      </c>
      <c r="H82" s="9">
        <v>1</v>
      </c>
      <c r="I82" s="9">
        <v>0</v>
      </c>
      <c r="J82" s="9">
        <v>1</v>
      </c>
      <c r="K82" s="19">
        <v>3</v>
      </c>
      <c r="L82" s="19" t="s">
        <v>84</v>
      </c>
      <c r="M82" s="19">
        <v>3</v>
      </c>
      <c r="N82" s="19">
        <v>3</v>
      </c>
      <c r="O82" s="64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5.75" thickBot="1">
      <c r="A83" s="7" t="s">
        <v>81</v>
      </c>
      <c r="B83" s="8">
        <v>0</v>
      </c>
      <c r="C83" s="8">
        <v>0</v>
      </c>
      <c r="D83" s="8">
        <v>0</v>
      </c>
      <c r="E83" s="8">
        <v>1</v>
      </c>
      <c r="F83" s="8">
        <v>0</v>
      </c>
      <c r="G83" s="8">
        <v>0</v>
      </c>
      <c r="H83" s="9">
        <v>1</v>
      </c>
      <c r="I83" s="9">
        <v>0</v>
      </c>
      <c r="J83" s="9">
        <v>1</v>
      </c>
      <c r="K83" s="19">
        <v>4</v>
      </c>
      <c r="L83" s="19" t="s">
        <v>84</v>
      </c>
      <c r="M83" s="19">
        <v>4</v>
      </c>
      <c r="N83" s="19">
        <v>4</v>
      </c>
      <c r="O83" s="64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s="24" customFormat="1">
      <c r="A84" s="20"/>
      <c r="B84" s="25"/>
      <c r="C84" s="25"/>
      <c r="D84" s="25"/>
      <c r="E84" s="25"/>
      <c r="F84" s="25"/>
      <c r="G84" s="25"/>
      <c r="H84" s="25"/>
      <c r="I84" s="25"/>
      <c r="J84" s="25"/>
      <c r="K84" s="26"/>
      <c r="L84" s="26"/>
      <c r="M84" s="25"/>
      <c r="O84" s="65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>
      <c r="O85" s="64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64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:27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64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:27" s="27" customFormat="1" ht="1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60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s="27" customForma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60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s="27" customFormat="1" ht="1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60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s="27" customFormat="1" ht="1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60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s="27" customFormat="1" ht="1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60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s="27" customForma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60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s="28" customForma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s="28" customForma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s="28" customForma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s="29" customFormat="1" ht="15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s="29" customFormat="1" ht="15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s="29" customFormat="1" ht="15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s="29" customFormat="1" ht="15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s="29" customFormat="1" ht="15.7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s="29" customFormat="1" ht="15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s="29" customFormat="1" ht="15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s="30" customFormat="1" ht="1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64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s="30" customFormat="1" ht="15.7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64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s="30" customFormat="1" ht="18.7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64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s="30" customFormat="1" ht="15.7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64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s="30" customFormat="1" ht="18.7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64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s="30" customFormat="1" ht="18.7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64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s="30" customFormat="1" ht="10.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64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64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64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64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64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64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64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64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64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64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64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64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64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64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64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64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64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64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64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64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7" ht="15.75">
      <c r="A130" s="31"/>
      <c r="O130" s="64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7" ht="15.75">
      <c r="A131" s="32"/>
      <c r="O131" s="64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1:27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O132" s="64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4.25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O133" s="64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1:27" ht="18.75" customHeight="1">
      <c r="A134" s="92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O134" s="64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1:27" ht="18.75" customHeight="1">
      <c r="A135" s="92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O135" s="64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ht="15.75" customHeight="1">
      <c r="A136" s="92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O136" s="64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15.75" customHeight="1">
      <c r="A137" s="92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O137" s="64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5" customHeight="1">
      <c r="A138" s="92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O138" s="64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1:27" ht="15" customHeight="1">
      <c r="A139" s="92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O139" s="64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>
      <c r="A140" s="92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O140" s="64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1:27">
      <c r="A141" s="92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O141" s="64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1:27">
      <c r="A142" s="92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O142" s="64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1:27">
      <c r="A143" s="92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O143" s="64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>
      <c r="A144" s="92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O144" s="64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>
      <c r="A145" s="92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O145" s="64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>
      <c r="A146" s="92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O146" s="64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O147" s="64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O148" s="64"/>
      <c r="P148" s="53"/>
      <c r="Q148" s="84"/>
      <c r="R148" s="53"/>
      <c r="S148" s="84"/>
      <c r="T148" s="53"/>
      <c r="U148" s="84"/>
      <c r="V148" s="53"/>
      <c r="W148" s="53"/>
      <c r="X148" s="53"/>
      <c r="Y148" s="53"/>
      <c r="Z148" s="53"/>
      <c r="AA148" s="53"/>
    </row>
    <row r="149" spans="1:27" ht="15.7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O149" s="64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O150" s="64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O151" s="64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>
      <c r="A152" s="90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O152" s="64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>
      <c r="A153" s="90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O153" s="64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O154" s="64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45.7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O155" s="64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>
      <c r="A156" s="92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O156" s="64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46.5" customHeight="1">
      <c r="A157" s="90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O157" s="64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O158" s="64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31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O159" s="64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>
      <c r="A160" s="87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9"/>
      <c r="O160" s="64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69" customHeight="1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9"/>
      <c r="O161" s="64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74.25" customHeight="1">
      <c r="A162" s="8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9"/>
      <c r="O162" s="64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30.75" customHeight="1">
      <c r="A163" s="87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9"/>
      <c r="O163" s="64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86.25" customHeight="1">
      <c r="A164" s="87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9"/>
      <c r="O164" s="64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62.25" customHeight="1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9"/>
      <c r="O165" s="64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45" customHeight="1">
      <c r="A166" s="87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9"/>
      <c r="O166" s="64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>
      <c r="O167" s="64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>
      <c r="O168" s="64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>
      <c r="A169" s="36" t="s">
        <v>18</v>
      </c>
      <c r="B169" s="37"/>
      <c r="C169" s="37"/>
      <c r="O169" s="64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>
      <c r="A170" s="36" t="s">
        <v>19</v>
      </c>
      <c r="B170" s="36">
        <v>9</v>
      </c>
      <c r="C170" s="36"/>
      <c r="O170" s="64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>
      <c r="A171" s="36" t="s">
        <v>20</v>
      </c>
      <c r="B171" s="36">
        <v>11</v>
      </c>
      <c r="C171" s="36"/>
      <c r="E171" t="s">
        <v>21</v>
      </c>
      <c r="O171" s="64"/>
      <c r="P171" s="53"/>
      <c r="Q171" s="84"/>
      <c r="R171" s="53"/>
      <c r="S171" s="84"/>
      <c r="T171" s="53"/>
      <c r="U171" s="84"/>
      <c r="V171" s="53"/>
      <c r="W171" s="53"/>
      <c r="X171" s="53"/>
      <c r="Y171" s="53"/>
      <c r="Z171" s="53"/>
      <c r="AA171" s="53"/>
    </row>
    <row r="172" spans="1:27" ht="16.5" customHeight="1">
      <c r="A172" s="36" t="s">
        <v>22</v>
      </c>
      <c r="B172" s="36" t="s">
        <v>19</v>
      </c>
      <c r="C172" s="36" t="s">
        <v>20</v>
      </c>
      <c r="E172" s="38" t="s">
        <v>23</v>
      </c>
      <c r="F172">
        <v>13</v>
      </c>
      <c r="O172" s="64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15.75" customHeight="1">
      <c r="A173" s="36" t="s">
        <v>24</v>
      </c>
      <c r="B173" s="36">
        <v>1</v>
      </c>
      <c r="C173" s="36">
        <v>3</v>
      </c>
      <c r="E173" t="s">
        <v>25</v>
      </c>
      <c r="F173">
        <v>7</v>
      </c>
      <c r="O173" s="64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1:27">
      <c r="A174" s="36" t="s">
        <v>26</v>
      </c>
      <c r="B174" s="36">
        <v>7</v>
      </c>
      <c r="C174" s="36">
        <v>7</v>
      </c>
      <c r="E174" t="s">
        <v>27</v>
      </c>
      <c r="O174" s="64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1:27">
      <c r="A175" s="36" t="s">
        <v>28</v>
      </c>
      <c r="B175" s="36"/>
      <c r="C175" s="36">
        <v>1</v>
      </c>
      <c r="E175" t="s">
        <v>23</v>
      </c>
      <c r="F175">
        <v>1</v>
      </c>
    </row>
    <row r="176" spans="1:27" ht="15.75">
      <c r="A176" s="39" t="s">
        <v>29</v>
      </c>
      <c r="B176" s="40"/>
      <c r="C176" s="40"/>
      <c r="E176" t="s">
        <v>25</v>
      </c>
      <c r="F176">
        <v>19</v>
      </c>
    </row>
    <row r="177" spans="1:21" ht="15.75">
      <c r="A177" s="39" t="s">
        <v>30</v>
      </c>
      <c r="B177" s="41"/>
      <c r="C177" s="41"/>
    </row>
    <row r="178" spans="1:21" ht="15.75" customHeight="1">
      <c r="A178" s="39" t="s">
        <v>31</v>
      </c>
      <c r="B178" s="47"/>
      <c r="C178" s="30"/>
    </row>
    <row r="179" spans="1:21" ht="15.75">
      <c r="A179" s="39" t="s">
        <v>32</v>
      </c>
      <c r="B179" s="30"/>
      <c r="C179" s="53"/>
      <c r="F179" t="s">
        <v>110</v>
      </c>
      <c r="G179" t="s">
        <v>111</v>
      </c>
    </row>
    <row r="180" spans="1:21" ht="15.75">
      <c r="A180" s="39" t="s">
        <v>33</v>
      </c>
      <c r="B180" s="30"/>
      <c r="C180" s="53"/>
      <c r="E180">
        <v>23</v>
      </c>
      <c r="F180" s="135">
        <v>1</v>
      </c>
      <c r="G180">
        <v>0</v>
      </c>
      <c r="Q180" s="61"/>
      <c r="S180" s="61"/>
      <c r="U180" s="61"/>
    </row>
    <row r="181" spans="1:21" ht="15.75">
      <c r="A181" s="39" t="s">
        <v>34</v>
      </c>
      <c r="B181" s="36">
        <v>1</v>
      </c>
      <c r="C181" s="30"/>
      <c r="E181">
        <v>24</v>
      </c>
      <c r="F181">
        <v>2</v>
      </c>
      <c r="G181">
        <v>1</v>
      </c>
    </row>
    <row r="182" spans="1:21">
      <c r="A182" s="4" t="s">
        <v>35</v>
      </c>
      <c r="E182">
        <v>25</v>
      </c>
      <c r="F182">
        <v>4</v>
      </c>
      <c r="G182">
        <v>2</v>
      </c>
    </row>
    <row r="183" spans="1:21">
      <c r="A183" s="27">
        <v>0</v>
      </c>
      <c r="E183">
        <v>26</v>
      </c>
      <c r="F183">
        <v>2</v>
      </c>
      <c r="G183">
        <v>3</v>
      </c>
    </row>
    <row r="184" spans="1:21">
      <c r="A184" s="4" t="s">
        <v>36</v>
      </c>
      <c r="E184">
        <v>27</v>
      </c>
      <c r="F184">
        <v>1</v>
      </c>
      <c r="G184">
        <v>1</v>
      </c>
    </row>
    <row r="185" spans="1:21">
      <c r="A185" s="42" t="s">
        <v>37</v>
      </c>
      <c r="B185">
        <v>2</v>
      </c>
      <c r="E185">
        <v>28</v>
      </c>
      <c r="F185">
        <v>0</v>
      </c>
      <c r="G185">
        <v>1</v>
      </c>
    </row>
    <row r="186" spans="1:21">
      <c r="A186" s="42" t="s">
        <v>38</v>
      </c>
      <c r="B186">
        <v>2</v>
      </c>
      <c r="E186">
        <v>30</v>
      </c>
      <c r="F186">
        <v>1</v>
      </c>
      <c r="G186">
        <v>0</v>
      </c>
    </row>
    <row r="187" spans="1:21">
      <c r="A187" s="4" t="s">
        <v>39</v>
      </c>
      <c r="E187">
        <v>99</v>
      </c>
      <c r="F187">
        <v>0</v>
      </c>
      <c r="G187">
        <v>1</v>
      </c>
    </row>
    <row r="188" spans="1:21">
      <c r="A188" s="4" t="s">
        <v>24</v>
      </c>
      <c r="B188">
        <v>2</v>
      </c>
      <c r="F188">
        <v>11</v>
      </c>
      <c r="G188">
        <v>9</v>
      </c>
      <c r="J188" s="46"/>
      <c r="K188" s="46"/>
      <c r="L188" s="46"/>
      <c r="M188" s="43"/>
    </row>
    <row r="189" spans="1:21">
      <c r="A189" s="4" t="s">
        <v>26</v>
      </c>
      <c r="B189">
        <v>3</v>
      </c>
    </row>
    <row r="190" spans="1:21">
      <c r="A190" s="4" t="s">
        <v>28</v>
      </c>
      <c r="D190" s="59" t="s">
        <v>116</v>
      </c>
      <c r="E190" s="59">
        <v>1</v>
      </c>
    </row>
    <row r="191" spans="1:21">
      <c r="A191" s="4" t="s">
        <v>29</v>
      </c>
      <c r="D191" s="60">
        <v>12</v>
      </c>
      <c r="E191" s="60">
        <v>2</v>
      </c>
      <c r="H191" s="59"/>
      <c r="I191" s="53"/>
    </row>
    <row r="192" spans="1:21">
      <c r="A192" s="4" t="s">
        <v>40</v>
      </c>
      <c r="B192">
        <v>1</v>
      </c>
      <c r="D192" s="60">
        <v>20</v>
      </c>
      <c r="E192" s="60">
        <v>1</v>
      </c>
      <c r="H192" s="85"/>
      <c r="I192" s="58"/>
    </row>
    <row r="193" spans="1:9">
      <c r="A193" s="4" t="s">
        <v>41</v>
      </c>
      <c r="D193" s="60" t="s">
        <v>117</v>
      </c>
      <c r="E193" s="60">
        <v>1</v>
      </c>
      <c r="H193" s="59"/>
      <c r="I193" s="53"/>
    </row>
    <row r="194" spans="1:9">
      <c r="A194" s="27">
        <v>0</v>
      </c>
      <c r="D194" s="60">
        <v>200</v>
      </c>
      <c r="E194" s="60">
        <v>1</v>
      </c>
    </row>
    <row r="195" spans="1:9">
      <c r="A195" s="4" t="s">
        <v>36</v>
      </c>
      <c r="B195">
        <v>2</v>
      </c>
      <c r="D195" s="60">
        <v>25</v>
      </c>
      <c r="E195" s="60">
        <v>1</v>
      </c>
    </row>
    <row r="196" spans="1:9">
      <c r="A196" s="4" t="s">
        <v>37</v>
      </c>
      <c r="B196">
        <v>1</v>
      </c>
      <c r="D196" s="60" t="s">
        <v>118</v>
      </c>
      <c r="E196" s="60">
        <v>1</v>
      </c>
    </row>
    <row r="197" spans="1:9">
      <c r="A197" s="4" t="s">
        <v>38</v>
      </c>
      <c r="D197" s="60" t="s">
        <v>119</v>
      </c>
      <c r="E197" s="60">
        <v>2</v>
      </c>
    </row>
    <row r="198" spans="1:9">
      <c r="A198" s="4" t="s">
        <v>39</v>
      </c>
      <c r="B198">
        <v>1</v>
      </c>
      <c r="D198" s="60" t="s">
        <v>120</v>
      </c>
      <c r="E198" s="60">
        <v>1</v>
      </c>
    </row>
    <row r="199" spans="1:9">
      <c r="A199" s="4" t="s">
        <v>24</v>
      </c>
      <c r="B199">
        <v>5</v>
      </c>
      <c r="D199" s="60" t="s">
        <v>121</v>
      </c>
      <c r="E199" s="60">
        <v>1</v>
      </c>
      <c r="H199" s="59"/>
      <c r="I199" s="60"/>
    </row>
    <row r="200" spans="1:9">
      <c r="A200" s="4" t="s">
        <v>26</v>
      </c>
      <c r="D200" s="60" t="s">
        <v>122</v>
      </c>
      <c r="E200" s="60">
        <v>1</v>
      </c>
      <c r="H200" s="59"/>
      <c r="I200" s="60"/>
    </row>
    <row r="201" spans="1:9">
      <c r="A201" s="4" t="s">
        <v>28</v>
      </c>
      <c r="H201" s="59"/>
      <c r="I201" s="60"/>
    </row>
    <row r="202" spans="1:9">
      <c r="A202" s="4" t="s">
        <v>29</v>
      </c>
    </row>
    <row r="203" spans="1:9">
      <c r="A203" s="4" t="s">
        <v>40</v>
      </c>
      <c r="D203" s="53" t="s">
        <v>116</v>
      </c>
      <c r="E203" s="53">
        <v>1</v>
      </c>
    </row>
    <row r="204" spans="1:9">
      <c r="D204" s="53">
        <v>20</v>
      </c>
      <c r="E204" s="53">
        <v>3</v>
      </c>
    </row>
    <row r="205" spans="1:9">
      <c r="D205" s="53">
        <v>24</v>
      </c>
      <c r="E205" s="53">
        <v>1</v>
      </c>
    </row>
    <row r="206" spans="1:9">
      <c r="D206" s="53" t="s">
        <v>123</v>
      </c>
      <c r="E206" s="53">
        <v>1</v>
      </c>
    </row>
    <row r="207" spans="1:9">
      <c r="D207" s="53">
        <v>3</v>
      </c>
      <c r="E207" s="53">
        <v>1</v>
      </c>
    </row>
    <row r="208" spans="1:9">
      <c r="D208" s="53">
        <v>4</v>
      </c>
      <c r="E208" s="53">
        <v>1</v>
      </c>
    </row>
    <row r="209" spans="4:6">
      <c r="D209" s="53">
        <v>5</v>
      </c>
      <c r="E209" s="53">
        <v>1</v>
      </c>
    </row>
    <row r="210" spans="4:6">
      <c r="D210" s="53" t="s">
        <v>124</v>
      </c>
      <c r="E210" s="53">
        <v>1</v>
      </c>
    </row>
    <row r="211" spans="4:6">
      <c r="D211" s="53" t="s">
        <v>121</v>
      </c>
      <c r="E211" s="53">
        <v>1</v>
      </c>
    </row>
    <row r="212" spans="4:6">
      <c r="D212" s="53" t="s">
        <v>125</v>
      </c>
      <c r="E212" s="53">
        <v>1</v>
      </c>
      <c r="F212">
        <v>16</v>
      </c>
    </row>
    <row r="213" spans="4:6">
      <c r="D213" s="53" t="s">
        <v>126</v>
      </c>
      <c r="E213" s="53">
        <v>1</v>
      </c>
    </row>
  </sheetData>
  <sheetProtection sheet="1" objects="1" scenarios="1"/>
  <mergeCells count="52">
    <mergeCell ref="A146:L146"/>
    <mergeCell ref="A147:L147"/>
    <mergeCell ref="A141:L141"/>
    <mergeCell ref="A142:L142"/>
    <mergeCell ref="A143:L143"/>
    <mergeCell ref="A144:L144"/>
    <mergeCell ref="A145:L145"/>
    <mergeCell ref="A136:L136"/>
    <mergeCell ref="A137:L137"/>
    <mergeCell ref="A138:L138"/>
    <mergeCell ref="A139:L139"/>
    <mergeCell ref="A140:L140"/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32:L132"/>
    <mergeCell ref="A150:L150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33:L133"/>
    <mergeCell ref="A134:L134"/>
    <mergeCell ref="A135:L135"/>
    <mergeCell ref="A164:L164"/>
    <mergeCell ref="A165:L165"/>
    <mergeCell ref="A166:L166"/>
    <mergeCell ref="A152:L152"/>
    <mergeCell ref="A151:L151"/>
    <mergeCell ref="A163:L163"/>
    <mergeCell ref="A153:L153"/>
    <mergeCell ref="A155:L155"/>
    <mergeCell ref="A156:L156"/>
    <mergeCell ref="A157:L157"/>
    <mergeCell ref="A160:L160"/>
    <mergeCell ref="A161:L161"/>
    <mergeCell ref="A162:L16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52" customWidth="1"/>
    <col min="2" max="6" width="11.42578125" style="52"/>
    <col min="7" max="7" width="14.85546875" style="52" bestFit="1" customWidth="1"/>
    <col min="8" max="8" width="11.42578125" style="52"/>
    <col min="9" max="9" width="14.85546875" style="52" customWidth="1"/>
    <col min="10" max="10" width="13.28515625" style="52" customWidth="1"/>
    <col min="11" max="11" width="11.42578125" style="52" customWidth="1"/>
    <col min="12" max="12" width="13.5703125" style="52" customWidth="1"/>
    <col min="13" max="13" width="11.42578125" style="52" customWidth="1"/>
    <col min="14" max="14" width="11.42578125" style="44"/>
    <col min="15" max="15" width="12.7109375" style="67" customWidth="1"/>
    <col min="16" max="22" width="12.7109375" style="52" customWidth="1"/>
    <col min="23" max="32" width="11.42578125" style="52" customWidth="1"/>
    <col min="33" max="16384" width="11.42578125" style="52"/>
  </cols>
  <sheetData>
    <row r="1" spans="1:14" ht="32.25" customHeight="1">
      <c r="A1" s="132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6.5">
      <c r="B2" s="68"/>
    </row>
    <row r="3" spans="1:14" ht="16.5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49"/>
    </row>
    <row r="4" spans="1:14" ht="16.5">
      <c r="A4" s="129" t="s">
        <v>42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50"/>
    </row>
    <row r="5" spans="1:14" ht="16.5">
      <c r="A5" s="129" t="s">
        <v>127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  <c r="N5" s="50"/>
    </row>
    <row r="6" spans="1:14" ht="16.5">
      <c r="A6" s="129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  <c r="N6" s="50"/>
    </row>
    <row r="7" spans="1:14" ht="16.5">
      <c r="A7" s="129" t="s">
        <v>128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50"/>
    </row>
    <row r="8" spans="1:14" ht="16.5">
      <c r="A8" s="121" t="s">
        <v>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51"/>
    </row>
    <row r="9" spans="1:14" ht="16.5">
      <c r="A9" s="121" t="s">
        <v>129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51"/>
    </row>
    <row r="10" spans="1:14" ht="16.5">
      <c r="A10" s="124" t="s">
        <v>130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51"/>
    </row>
    <row r="11" spans="1:14" ht="22.5" customHeight="1">
      <c r="A11" s="86"/>
      <c r="B11" s="86"/>
      <c r="C11" s="86"/>
      <c r="D11" s="86"/>
    </row>
    <row r="12" spans="1:14" ht="24" customHeight="1">
      <c r="A12" s="86"/>
      <c r="B12" s="86"/>
      <c r="C12" s="86"/>
      <c r="D12" s="86"/>
    </row>
    <row r="13" spans="1:14" ht="34.5" customHeight="1">
      <c r="A13" s="86"/>
      <c r="B13" s="86"/>
      <c r="C13" s="86"/>
      <c r="D13" s="86"/>
    </row>
    <row r="14" spans="1:14" ht="34.5" customHeight="1">
      <c r="A14" s="86"/>
      <c r="B14" s="86"/>
      <c r="C14" s="86"/>
      <c r="D14" s="86"/>
    </row>
    <row r="15" spans="1:14" ht="34.5" customHeight="1">
      <c r="A15" s="86"/>
      <c r="B15" s="86"/>
      <c r="C15" s="86"/>
      <c r="D15" s="86"/>
    </row>
    <row r="16" spans="1:14" ht="34.5" customHeight="1">
      <c r="A16" s="86"/>
      <c r="B16" s="86"/>
      <c r="C16" s="86"/>
      <c r="D16" s="86"/>
    </row>
    <row r="17" spans="1:16" ht="34.5" customHeight="1">
      <c r="A17" s="86"/>
      <c r="B17" s="86"/>
      <c r="C17" s="86"/>
      <c r="D17" s="86"/>
    </row>
    <row r="18" spans="1:16" ht="34.5" customHeight="1">
      <c r="A18" s="86"/>
      <c r="B18" s="86"/>
      <c r="C18" s="86"/>
      <c r="D18" s="86"/>
    </row>
    <row r="19" spans="1:16" ht="34.5" customHeight="1">
      <c r="A19" s="86"/>
      <c r="B19" s="86"/>
      <c r="C19" s="86"/>
      <c r="D19" s="86"/>
    </row>
    <row r="20" spans="1:16" ht="34.5" customHeight="1">
      <c r="A20" s="86"/>
      <c r="B20" s="86"/>
      <c r="C20" s="86"/>
      <c r="D20" s="86"/>
    </row>
    <row r="21" spans="1:16" ht="34.5" customHeight="1">
      <c r="A21" s="86"/>
      <c r="B21" s="86"/>
      <c r="C21" s="86"/>
      <c r="D21" s="86"/>
    </row>
    <row r="22" spans="1:16" ht="34.5" customHeight="1">
      <c r="A22" s="86"/>
      <c r="B22" s="86"/>
      <c r="C22" s="86"/>
      <c r="D22" s="86"/>
    </row>
    <row r="23" spans="1:16" ht="34.5" customHeight="1">
      <c r="A23" s="86"/>
      <c r="B23" s="86"/>
      <c r="C23" s="86"/>
      <c r="D23" s="86"/>
    </row>
    <row r="24" spans="1:16" ht="34.5" customHeight="1">
      <c r="A24" s="86"/>
      <c r="B24" s="86"/>
      <c r="C24" s="86"/>
      <c r="D24" s="86"/>
    </row>
    <row r="25" spans="1:16" ht="34.5" customHeight="1">
      <c r="A25" s="86"/>
      <c r="B25" s="86"/>
      <c r="C25" s="86"/>
      <c r="D25" s="86"/>
    </row>
    <row r="26" spans="1:16" ht="34.5" customHeight="1">
      <c r="A26" s="86"/>
      <c r="B26" s="86"/>
      <c r="C26" s="86"/>
      <c r="D26" s="86"/>
    </row>
    <row r="27" spans="1:16" ht="34.5" customHeight="1">
      <c r="A27" s="86"/>
      <c r="B27" s="86"/>
      <c r="C27" s="86"/>
      <c r="D27" s="86"/>
    </row>
    <row r="28" spans="1:16" ht="34.5" customHeight="1">
      <c r="A28" s="86"/>
      <c r="B28" s="86"/>
      <c r="C28" s="86"/>
      <c r="D28" s="86"/>
    </row>
    <row r="29" spans="1:16" ht="16.5" customHeight="1">
      <c r="A29" s="69" t="s">
        <v>4</v>
      </c>
    </row>
    <row r="30" spans="1:16" ht="33" customHeight="1" thickBot="1">
      <c r="A30" s="70"/>
      <c r="B30" s="127" t="s">
        <v>85</v>
      </c>
      <c r="C30" s="127"/>
      <c r="D30" s="127"/>
      <c r="E30" s="127"/>
      <c r="F30" s="127"/>
      <c r="G30" s="127"/>
      <c r="H30" s="127"/>
      <c r="I30" s="128" t="s">
        <v>86</v>
      </c>
      <c r="J30" s="128"/>
      <c r="K30" s="127" t="s">
        <v>87</v>
      </c>
      <c r="L30" s="127"/>
      <c r="M30" s="127"/>
      <c r="N30" s="127"/>
      <c r="P30" s="71"/>
    </row>
    <row r="31" spans="1:16" ht="36.75" customHeight="1" thickBot="1">
      <c r="A31" s="72"/>
      <c r="B31" s="73">
        <v>1</v>
      </c>
      <c r="C31" s="73">
        <v>2</v>
      </c>
      <c r="D31" s="73">
        <v>3</v>
      </c>
      <c r="E31" s="73">
        <v>4</v>
      </c>
      <c r="F31" s="73">
        <v>5</v>
      </c>
      <c r="G31" s="73" t="s">
        <v>8</v>
      </c>
      <c r="H31" s="73" t="s">
        <v>88</v>
      </c>
      <c r="I31" s="73" t="s">
        <v>89</v>
      </c>
      <c r="J31" s="73" t="s">
        <v>11</v>
      </c>
      <c r="K31" s="73" t="s">
        <v>12</v>
      </c>
      <c r="L31" s="73" t="s">
        <v>13</v>
      </c>
      <c r="M31" s="73" t="s">
        <v>14</v>
      </c>
      <c r="N31" s="74" t="s">
        <v>15</v>
      </c>
      <c r="P31" s="71"/>
    </row>
    <row r="32" spans="1:16" ht="41.25" customHeight="1" thickBot="1">
      <c r="A32" s="75" t="s">
        <v>90</v>
      </c>
      <c r="B32" s="76">
        <v>1</v>
      </c>
      <c r="C32" s="76">
        <v>1</v>
      </c>
      <c r="D32" s="76">
        <v>0</v>
      </c>
      <c r="E32" s="76">
        <v>3</v>
      </c>
      <c r="F32" s="76">
        <v>6</v>
      </c>
      <c r="G32" s="76">
        <v>0</v>
      </c>
      <c r="H32" s="76">
        <v>11</v>
      </c>
      <c r="I32" s="77">
        <v>0.18181818181818182</v>
      </c>
      <c r="J32" s="77">
        <v>0.81818181818181823</v>
      </c>
      <c r="K32" s="78">
        <v>4.09</v>
      </c>
      <c r="L32" s="78">
        <v>1.38</v>
      </c>
      <c r="M32" s="79">
        <v>5</v>
      </c>
      <c r="N32" s="79">
        <v>5</v>
      </c>
      <c r="P32" s="71"/>
    </row>
    <row r="33" spans="1:21" ht="35.25" customHeight="1" thickBot="1">
      <c r="A33" s="75" t="s">
        <v>91</v>
      </c>
      <c r="B33" s="76">
        <v>1</v>
      </c>
      <c r="C33" s="76">
        <v>1</v>
      </c>
      <c r="D33" s="76">
        <v>0</v>
      </c>
      <c r="E33" s="76">
        <v>3</v>
      </c>
      <c r="F33" s="76">
        <v>6</v>
      </c>
      <c r="G33" s="76">
        <v>0</v>
      </c>
      <c r="H33" s="76">
        <v>11</v>
      </c>
      <c r="I33" s="77">
        <v>0.18181818181818182</v>
      </c>
      <c r="J33" s="77">
        <v>0.81818181818181823</v>
      </c>
      <c r="K33" s="78">
        <v>4.09</v>
      </c>
      <c r="L33" s="78">
        <v>1.38</v>
      </c>
      <c r="M33" s="79">
        <v>5</v>
      </c>
      <c r="N33" s="79">
        <v>5</v>
      </c>
      <c r="P33" s="71"/>
    </row>
    <row r="34" spans="1:21" ht="58.5" customHeight="1" thickBot="1">
      <c r="A34" s="75" t="s">
        <v>92</v>
      </c>
      <c r="B34" s="76">
        <v>1</v>
      </c>
      <c r="C34" s="76">
        <v>0</v>
      </c>
      <c r="D34" s="76">
        <v>0</v>
      </c>
      <c r="E34" s="76">
        <v>5</v>
      </c>
      <c r="F34" s="76">
        <v>5</v>
      </c>
      <c r="G34" s="76">
        <v>0</v>
      </c>
      <c r="H34" s="76">
        <v>11</v>
      </c>
      <c r="I34" s="77">
        <v>9.0909090909090912E-2</v>
      </c>
      <c r="J34" s="77">
        <v>0.90909090909090906</v>
      </c>
      <c r="K34" s="78">
        <v>4.18</v>
      </c>
      <c r="L34" s="78">
        <v>1.17</v>
      </c>
      <c r="M34" s="79">
        <v>4</v>
      </c>
      <c r="N34" s="79">
        <v>4</v>
      </c>
      <c r="P34" s="71"/>
    </row>
    <row r="35" spans="1:21" ht="41.25" customHeight="1" thickBot="1">
      <c r="A35" s="75" t="s">
        <v>93</v>
      </c>
      <c r="B35" s="76">
        <v>1</v>
      </c>
      <c r="C35" s="76">
        <v>1</v>
      </c>
      <c r="D35" s="76">
        <v>0</v>
      </c>
      <c r="E35" s="76">
        <v>4</v>
      </c>
      <c r="F35" s="76">
        <v>5</v>
      </c>
      <c r="G35" s="76">
        <v>0</v>
      </c>
      <c r="H35" s="76">
        <v>11</v>
      </c>
      <c r="I35" s="77">
        <v>0.18181818181818182</v>
      </c>
      <c r="J35" s="77">
        <v>0.81818181818181823</v>
      </c>
      <c r="K35" s="78">
        <v>4</v>
      </c>
      <c r="L35" s="78">
        <v>1.34</v>
      </c>
      <c r="M35" s="79">
        <v>4</v>
      </c>
      <c r="N35" s="79">
        <v>5</v>
      </c>
      <c r="P35" s="71"/>
    </row>
    <row r="36" spans="1:21" ht="54" customHeight="1" thickBot="1">
      <c r="A36" s="75" t="s">
        <v>94</v>
      </c>
      <c r="B36" s="76">
        <v>0</v>
      </c>
      <c r="C36" s="76">
        <v>2</v>
      </c>
      <c r="D36" s="76">
        <v>2</v>
      </c>
      <c r="E36" s="76">
        <v>4</v>
      </c>
      <c r="F36" s="76">
        <v>3</v>
      </c>
      <c r="G36" s="76">
        <v>0</v>
      </c>
      <c r="H36" s="76">
        <v>11</v>
      </c>
      <c r="I36" s="77">
        <v>0.18181818181818182</v>
      </c>
      <c r="J36" s="77">
        <v>0.81818181818181823</v>
      </c>
      <c r="K36" s="78">
        <v>3.73</v>
      </c>
      <c r="L36" s="78">
        <v>1.1000000000000001</v>
      </c>
      <c r="M36" s="79">
        <v>4</v>
      </c>
      <c r="N36" s="79">
        <v>4</v>
      </c>
      <c r="P36" s="71"/>
    </row>
    <row r="37" spans="1:21" ht="41.25" customHeight="1" thickBot="1">
      <c r="A37" s="75" t="s">
        <v>95</v>
      </c>
      <c r="B37" s="76">
        <v>1</v>
      </c>
      <c r="C37" s="76">
        <v>1</v>
      </c>
      <c r="D37" s="76">
        <v>1</v>
      </c>
      <c r="E37" s="76">
        <v>2</v>
      </c>
      <c r="F37" s="76">
        <v>6</v>
      </c>
      <c r="G37" s="76">
        <v>0</v>
      </c>
      <c r="H37" s="76">
        <v>11</v>
      </c>
      <c r="I37" s="77">
        <v>0.18181818181818182</v>
      </c>
      <c r="J37" s="77">
        <v>0.81818181818181823</v>
      </c>
      <c r="K37" s="78">
        <v>4</v>
      </c>
      <c r="L37" s="78">
        <v>1.41</v>
      </c>
      <c r="M37" s="79">
        <v>5</v>
      </c>
      <c r="N37" s="79">
        <v>5</v>
      </c>
      <c r="P37" s="71"/>
    </row>
    <row r="38" spans="1:21" ht="41.25" customHeight="1" thickBot="1">
      <c r="A38" s="75" t="s">
        <v>96</v>
      </c>
      <c r="B38" s="76">
        <v>1</v>
      </c>
      <c r="C38" s="76">
        <v>2</v>
      </c>
      <c r="D38" s="76">
        <v>0</v>
      </c>
      <c r="E38" s="76">
        <v>3</v>
      </c>
      <c r="F38" s="76">
        <v>2</v>
      </c>
      <c r="G38" s="76">
        <v>3</v>
      </c>
      <c r="H38" s="76">
        <v>11</v>
      </c>
      <c r="I38" s="77">
        <v>0.375</v>
      </c>
      <c r="J38" s="77">
        <v>0.625</v>
      </c>
      <c r="K38" s="78">
        <v>3.38</v>
      </c>
      <c r="L38" s="78">
        <v>1.51</v>
      </c>
      <c r="M38" s="79">
        <v>4</v>
      </c>
      <c r="N38" s="79">
        <v>4</v>
      </c>
      <c r="P38" s="71"/>
    </row>
    <row r="39" spans="1:21" ht="41.25" customHeight="1" thickBot="1">
      <c r="A39" s="75" t="s">
        <v>97</v>
      </c>
      <c r="B39" s="76">
        <v>1</v>
      </c>
      <c r="C39" s="76">
        <v>2</v>
      </c>
      <c r="D39" s="76">
        <v>0</v>
      </c>
      <c r="E39" s="76">
        <v>1</v>
      </c>
      <c r="F39" s="76">
        <v>5</v>
      </c>
      <c r="G39" s="76">
        <v>2</v>
      </c>
      <c r="H39" s="76">
        <v>11</v>
      </c>
      <c r="I39" s="77">
        <v>0.33333333333333331</v>
      </c>
      <c r="J39" s="77">
        <v>0.66666666666666663</v>
      </c>
      <c r="K39" s="78">
        <v>3.78</v>
      </c>
      <c r="L39" s="78">
        <v>1.64</v>
      </c>
      <c r="M39" s="79">
        <v>5</v>
      </c>
      <c r="N39" s="79">
        <v>5</v>
      </c>
      <c r="P39" s="71"/>
    </row>
    <row r="40" spans="1:21" ht="54.75" customHeight="1" thickBot="1">
      <c r="A40" s="75" t="s">
        <v>98</v>
      </c>
      <c r="B40" s="76">
        <v>2</v>
      </c>
      <c r="C40" s="76">
        <v>0</v>
      </c>
      <c r="D40" s="76">
        <v>2</v>
      </c>
      <c r="E40" s="76">
        <v>2</v>
      </c>
      <c r="F40" s="76">
        <v>4</v>
      </c>
      <c r="G40" s="76">
        <v>1</v>
      </c>
      <c r="H40" s="76">
        <v>11</v>
      </c>
      <c r="I40" s="77">
        <v>0.2</v>
      </c>
      <c r="J40" s="77">
        <v>0.8</v>
      </c>
      <c r="K40" s="78">
        <v>3.6</v>
      </c>
      <c r="L40" s="78">
        <v>1.58</v>
      </c>
      <c r="M40" s="79">
        <v>4</v>
      </c>
      <c r="N40" s="79">
        <v>5</v>
      </c>
      <c r="P40" s="71"/>
    </row>
    <row r="41" spans="1:21" ht="41.25" customHeight="1" thickBot="1">
      <c r="A41" s="75" t="s">
        <v>99</v>
      </c>
      <c r="B41" s="76">
        <v>2</v>
      </c>
      <c r="C41" s="76">
        <v>1</v>
      </c>
      <c r="D41" s="76">
        <v>1</v>
      </c>
      <c r="E41" s="76">
        <v>1</v>
      </c>
      <c r="F41" s="76">
        <v>5</v>
      </c>
      <c r="G41" s="76">
        <v>1</v>
      </c>
      <c r="H41" s="76">
        <v>11</v>
      </c>
      <c r="I41" s="77">
        <v>0.3</v>
      </c>
      <c r="J41" s="77">
        <v>0.7</v>
      </c>
      <c r="K41" s="78">
        <v>3.6</v>
      </c>
      <c r="L41" s="78">
        <v>1.71</v>
      </c>
      <c r="M41" s="79">
        <v>5</v>
      </c>
      <c r="N41" s="79">
        <v>5</v>
      </c>
      <c r="P41" s="71"/>
    </row>
    <row r="42" spans="1:21" ht="41.25" customHeight="1" thickBot="1">
      <c r="A42" s="75" t="s">
        <v>100</v>
      </c>
      <c r="B42" s="76">
        <v>1</v>
      </c>
      <c r="C42" s="76">
        <v>1</v>
      </c>
      <c r="D42" s="76">
        <v>0</v>
      </c>
      <c r="E42" s="76">
        <v>3</v>
      </c>
      <c r="F42" s="76">
        <v>5</v>
      </c>
      <c r="G42" s="76">
        <v>1</v>
      </c>
      <c r="H42" s="76">
        <v>11</v>
      </c>
      <c r="I42" s="77">
        <v>0.2</v>
      </c>
      <c r="J42" s="77">
        <v>0.8</v>
      </c>
      <c r="K42" s="78">
        <v>4</v>
      </c>
      <c r="L42" s="78">
        <v>1.41</v>
      </c>
      <c r="M42" s="79">
        <v>5</v>
      </c>
      <c r="N42" s="79">
        <v>5</v>
      </c>
      <c r="P42" s="71"/>
    </row>
    <row r="43" spans="1:21" ht="41.25" customHeight="1" thickBot="1">
      <c r="A43" s="75" t="s">
        <v>101</v>
      </c>
      <c r="B43" s="76">
        <v>1</v>
      </c>
      <c r="C43" s="76">
        <v>1</v>
      </c>
      <c r="D43" s="76">
        <v>0</v>
      </c>
      <c r="E43" s="76">
        <v>3</v>
      </c>
      <c r="F43" s="76">
        <v>4</v>
      </c>
      <c r="G43" s="76">
        <v>2</v>
      </c>
      <c r="H43" s="76">
        <v>11</v>
      </c>
      <c r="I43" s="77">
        <v>0.22222222222222221</v>
      </c>
      <c r="J43" s="77">
        <v>0.77777777777777779</v>
      </c>
      <c r="K43" s="78">
        <v>3.89</v>
      </c>
      <c r="L43" s="78">
        <v>1.45</v>
      </c>
      <c r="M43" s="79">
        <v>4</v>
      </c>
      <c r="N43" s="79">
        <v>5</v>
      </c>
      <c r="P43" s="71"/>
    </row>
    <row r="44" spans="1:21" ht="41.25" customHeight="1" thickBot="1">
      <c r="A44" s="75" t="s">
        <v>102</v>
      </c>
      <c r="B44" s="76">
        <v>1</v>
      </c>
      <c r="C44" s="76">
        <v>1</v>
      </c>
      <c r="D44" s="76">
        <v>0</v>
      </c>
      <c r="E44" s="76">
        <v>2</v>
      </c>
      <c r="F44" s="76">
        <v>5</v>
      </c>
      <c r="G44" s="76">
        <v>2</v>
      </c>
      <c r="H44" s="76">
        <v>11</v>
      </c>
      <c r="I44" s="77">
        <v>0.22222222222222221</v>
      </c>
      <c r="J44" s="77">
        <v>0.77777777777777779</v>
      </c>
      <c r="K44" s="78">
        <v>4</v>
      </c>
      <c r="L44" s="78">
        <v>1.5</v>
      </c>
      <c r="M44" s="79">
        <v>5</v>
      </c>
      <c r="N44" s="79">
        <v>5</v>
      </c>
      <c r="P44" s="71"/>
    </row>
    <row r="45" spans="1:21" ht="41.25" customHeight="1" thickBot="1">
      <c r="A45" s="75" t="s">
        <v>103</v>
      </c>
      <c r="B45" s="76">
        <v>1</v>
      </c>
      <c r="C45" s="76">
        <v>0</v>
      </c>
      <c r="D45" s="76">
        <v>0</v>
      </c>
      <c r="E45" s="76">
        <v>5</v>
      </c>
      <c r="F45" s="76">
        <v>4</v>
      </c>
      <c r="G45" s="76">
        <v>1</v>
      </c>
      <c r="H45" s="76">
        <v>11</v>
      </c>
      <c r="I45" s="77">
        <v>0.1</v>
      </c>
      <c r="J45" s="77">
        <v>0.9</v>
      </c>
      <c r="K45" s="78">
        <v>4.0999999999999996</v>
      </c>
      <c r="L45" s="78">
        <v>1.2</v>
      </c>
      <c r="M45" s="79">
        <v>4</v>
      </c>
      <c r="N45" s="79">
        <v>4</v>
      </c>
      <c r="P45" s="71"/>
      <c r="Q45" s="83"/>
      <c r="S45" s="83"/>
      <c r="U45" s="83"/>
    </row>
    <row r="46" spans="1:21" ht="41.25" customHeight="1">
      <c r="A46" s="75" t="s">
        <v>104</v>
      </c>
      <c r="B46" s="76">
        <v>1</v>
      </c>
      <c r="C46" s="76">
        <v>0</v>
      </c>
      <c r="D46" s="76">
        <v>0</v>
      </c>
      <c r="E46" s="76">
        <v>3</v>
      </c>
      <c r="F46" s="76">
        <v>6</v>
      </c>
      <c r="G46" s="76">
        <v>1</v>
      </c>
      <c r="H46" s="76">
        <v>11</v>
      </c>
      <c r="I46" s="77">
        <v>0.1</v>
      </c>
      <c r="J46" s="77">
        <v>0.9</v>
      </c>
      <c r="K46" s="78">
        <v>4.3</v>
      </c>
      <c r="L46" s="78">
        <v>1.25</v>
      </c>
      <c r="M46" s="79">
        <v>5</v>
      </c>
      <c r="N46" s="79">
        <v>5</v>
      </c>
      <c r="P46" s="71"/>
    </row>
    <row r="47" spans="1:21" ht="13.5" customHeight="1">
      <c r="P47" s="71"/>
    </row>
    <row r="48" spans="1:21">
      <c r="P48" s="71"/>
    </row>
    <row r="50" spans="1:21" ht="15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</row>
    <row r="51" spans="1:21" ht="18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</row>
    <row r="52" spans="1:21" ht="18.75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</row>
    <row r="54" spans="1:21" ht="15.75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</row>
    <row r="55" spans="1:21" ht="15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  <c r="Q55" s="83"/>
      <c r="S55" s="83"/>
      <c r="U55" s="83"/>
    </row>
    <row r="57" spans="1:21" ht="13.5" customHeight="1"/>
    <row r="59" spans="1:21">
      <c r="A59" s="52" t="s">
        <v>19</v>
      </c>
      <c r="B59" s="52">
        <v>10</v>
      </c>
    </row>
    <row r="60" spans="1:21">
      <c r="A60" s="52" t="s">
        <v>20</v>
      </c>
      <c r="B60" s="52">
        <v>1</v>
      </c>
    </row>
    <row r="61" spans="1:21" ht="13.5" customHeight="1"/>
    <row r="62" spans="1:21" ht="13.5" customHeight="1">
      <c r="A62" s="52" t="s">
        <v>105</v>
      </c>
    </row>
    <row r="63" spans="1:21">
      <c r="A63" s="52" t="s">
        <v>107</v>
      </c>
    </row>
    <row r="64" spans="1:21" ht="13.5" customHeight="1">
      <c r="A64" s="52" t="s">
        <v>28</v>
      </c>
    </row>
    <row r="65" spans="1:21" ht="13.5" customHeight="1">
      <c r="A65" s="52" t="s">
        <v>29</v>
      </c>
    </row>
    <row r="66" spans="1:21" ht="13.5" customHeight="1">
      <c r="A66" s="52" t="s">
        <v>30</v>
      </c>
    </row>
    <row r="67" spans="1:21" ht="13.5" customHeight="1">
      <c r="A67" s="52" t="s">
        <v>31</v>
      </c>
      <c r="B67" s="52">
        <v>2</v>
      </c>
    </row>
    <row r="68" spans="1:21" ht="13.5" customHeight="1">
      <c r="A68" s="52" t="s">
        <v>32</v>
      </c>
      <c r="B68" s="52">
        <v>1</v>
      </c>
    </row>
    <row r="69" spans="1:21" ht="13.5" customHeight="1">
      <c r="A69" s="52" t="s">
        <v>33</v>
      </c>
      <c r="B69" s="52">
        <v>4</v>
      </c>
    </row>
    <row r="70" spans="1:21" ht="13.5" customHeight="1">
      <c r="A70" s="52" t="s">
        <v>108</v>
      </c>
      <c r="B70" s="52">
        <v>3</v>
      </c>
    </row>
    <row r="71" spans="1:21">
      <c r="A71" s="52" t="s">
        <v>109</v>
      </c>
      <c r="B71" s="52">
        <v>1</v>
      </c>
    </row>
    <row r="72" spans="1:21" ht="13.5" customHeight="1">
      <c r="A72" s="82" t="s">
        <v>9</v>
      </c>
      <c r="B72" s="52">
        <v>11</v>
      </c>
    </row>
    <row r="74" spans="1:21">
      <c r="A74" s="71" t="s">
        <v>106</v>
      </c>
      <c r="B74" s="52">
        <v>8</v>
      </c>
    </row>
    <row r="75" spans="1:21">
      <c r="A75" s="71" t="s">
        <v>158</v>
      </c>
      <c r="B75" s="52">
        <v>3</v>
      </c>
      <c r="Q75" s="83"/>
      <c r="S75" s="83"/>
      <c r="U75" s="83"/>
    </row>
    <row r="80" spans="1:21">
      <c r="Q80" s="83"/>
      <c r="S80" s="83"/>
      <c r="U80" s="83"/>
    </row>
    <row r="100" spans="1:1" ht="18.75">
      <c r="A100" s="45"/>
    </row>
  </sheetData>
  <sheetProtection sheet="1" objects="1" scenarios="1"/>
  <mergeCells count="16"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4:N54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63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52" customWidth="1"/>
    <col min="2" max="2" width="42.42578125" style="52" customWidth="1"/>
    <col min="3" max="9" width="11.42578125" style="52"/>
    <col min="10" max="10" width="12.42578125" style="52" customWidth="1"/>
    <col min="11" max="11" width="11.85546875" style="52" bestFit="1" customWidth="1"/>
    <col min="12" max="12" width="11.42578125" style="52"/>
    <col min="13" max="13" width="13.28515625" style="52" customWidth="1"/>
    <col min="14" max="15" width="11.42578125" style="52"/>
    <col min="16" max="16" width="26.42578125" style="52" customWidth="1"/>
    <col min="17" max="34" width="11.42578125" style="52" customWidth="1"/>
    <col min="35" max="16384" width="11.42578125" style="52"/>
  </cols>
  <sheetData>
    <row r="1" spans="1:15" ht="12.75" customHeight="1">
      <c r="A1" s="132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6.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38"/>
      <c r="O3"/>
    </row>
    <row r="4" spans="1:15" ht="16.5">
      <c r="A4" s="108" t="s">
        <v>131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38"/>
      <c r="O4"/>
    </row>
    <row r="5" spans="1:15" ht="16.5">
      <c r="A5" s="108" t="s">
        <v>155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38"/>
      <c r="O5"/>
    </row>
    <row r="6" spans="1:15" ht="16.5">
      <c r="A6" s="108" t="s">
        <v>132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39"/>
      <c r="O6"/>
    </row>
    <row r="7" spans="1:15" ht="16.5">
      <c r="A7" s="140" t="s">
        <v>113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  <c r="N7" s="139"/>
      <c r="O7"/>
    </row>
    <row r="8" spans="1:15" ht="16.5" customHeight="1">
      <c r="A8" s="111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39"/>
      <c r="O8"/>
    </row>
    <row r="9" spans="1:15" ht="16.5" customHeight="1">
      <c r="A9" s="111" t="s">
        <v>156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39"/>
      <c r="O9"/>
    </row>
    <row r="10" spans="1:15" ht="16.5" customHeight="1">
      <c r="A10" s="143" t="s">
        <v>157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  <c r="N10" s="139"/>
      <c r="O10"/>
    </row>
    <row r="11" spans="1:15" ht="16.5">
      <c r="A11" s="146" t="s">
        <v>133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49"/>
    </row>
    <row r="12" spans="1:15" ht="16.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50"/>
    </row>
    <row r="13" spans="1:15" ht="16.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151"/>
    </row>
    <row r="14" spans="1:15" ht="37.5" customHeight="1" thickBo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151"/>
    </row>
    <row r="15" spans="1:15" ht="19.5" customHeight="1" thickBot="1">
      <c r="A15" s="152" t="s">
        <v>4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</row>
    <row r="16" spans="1:15" ht="16.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151"/>
    </row>
    <row r="17" spans="1:15" ht="57.75" customHeight="1">
      <c r="B17" s="155"/>
      <c r="C17" s="156" t="s">
        <v>5</v>
      </c>
      <c r="D17" s="157"/>
      <c r="E17" s="157"/>
      <c r="F17" s="157"/>
      <c r="G17" s="157"/>
      <c r="H17" s="157"/>
      <c r="I17" s="158"/>
      <c r="J17" s="159" t="s">
        <v>6</v>
      </c>
      <c r="K17" s="160"/>
      <c r="L17" s="161" t="s">
        <v>134</v>
      </c>
      <c r="M17" s="162"/>
      <c r="N17" s="162"/>
      <c r="O17" s="163"/>
    </row>
    <row r="18" spans="1:15" ht="32.25" customHeight="1">
      <c r="A18" s="155"/>
      <c r="B18" s="164"/>
      <c r="C18" s="165">
        <v>1</v>
      </c>
      <c r="D18" s="165">
        <v>2</v>
      </c>
      <c r="E18" s="165">
        <v>3</v>
      </c>
      <c r="F18" s="165">
        <v>4</v>
      </c>
      <c r="G18" s="165">
        <v>5</v>
      </c>
      <c r="H18" s="165" t="s">
        <v>8</v>
      </c>
      <c r="I18" s="165" t="s">
        <v>9</v>
      </c>
      <c r="J18" s="165" t="s">
        <v>10</v>
      </c>
      <c r="K18" s="165" t="s">
        <v>11</v>
      </c>
      <c r="L18" s="165" t="s">
        <v>12</v>
      </c>
      <c r="M18" s="165" t="s">
        <v>13</v>
      </c>
      <c r="N18" s="165" t="s">
        <v>14</v>
      </c>
      <c r="O18" s="165" t="s">
        <v>15</v>
      </c>
    </row>
    <row r="19" spans="1:15" ht="15">
      <c r="A19" s="166" t="s">
        <v>135</v>
      </c>
      <c r="B19" s="167"/>
      <c r="C19" s="168">
        <v>0</v>
      </c>
      <c r="D19" s="168">
        <v>0</v>
      </c>
      <c r="E19" s="168">
        <v>1</v>
      </c>
      <c r="F19" s="168">
        <v>6</v>
      </c>
      <c r="G19" s="168">
        <v>8</v>
      </c>
      <c r="H19" s="168">
        <v>0</v>
      </c>
      <c r="I19" s="168">
        <v>15</v>
      </c>
      <c r="J19" s="169">
        <v>0</v>
      </c>
      <c r="K19" s="169">
        <v>1</v>
      </c>
      <c r="L19" s="170">
        <v>4.47</v>
      </c>
      <c r="M19" s="170">
        <v>0.64</v>
      </c>
      <c r="N19" s="171">
        <v>5</v>
      </c>
      <c r="O19" s="171">
        <v>5</v>
      </c>
    </row>
    <row r="20" spans="1:15" ht="15" customHeight="1">
      <c r="A20" s="166" t="s">
        <v>136</v>
      </c>
      <c r="B20" s="167"/>
      <c r="C20" s="168">
        <v>0</v>
      </c>
      <c r="D20" s="168">
        <v>0</v>
      </c>
      <c r="E20" s="168">
        <v>1</v>
      </c>
      <c r="F20" s="168">
        <v>5</v>
      </c>
      <c r="G20" s="168">
        <v>9</v>
      </c>
      <c r="H20" s="168">
        <v>0</v>
      </c>
      <c r="I20" s="168">
        <v>15</v>
      </c>
      <c r="J20" s="169">
        <v>0</v>
      </c>
      <c r="K20" s="169">
        <v>1</v>
      </c>
      <c r="L20" s="170">
        <v>4.53</v>
      </c>
      <c r="M20" s="170">
        <v>0.64</v>
      </c>
      <c r="N20" s="171">
        <v>5</v>
      </c>
      <c r="O20" s="171">
        <v>5</v>
      </c>
    </row>
    <row r="21" spans="1:15" ht="15" customHeight="1">
      <c r="A21" s="166" t="s">
        <v>137</v>
      </c>
      <c r="B21" s="167"/>
      <c r="C21" s="168">
        <v>0</v>
      </c>
      <c r="D21" s="168">
        <v>1</v>
      </c>
      <c r="E21" s="168">
        <v>1</v>
      </c>
      <c r="F21" s="168">
        <v>4</v>
      </c>
      <c r="G21" s="168">
        <v>9</v>
      </c>
      <c r="H21" s="168">
        <v>0</v>
      </c>
      <c r="I21" s="168">
        <v>15</v>
      </c>
      <c r="J21" s="169">
        <v>6.6666666666666666E-2</v>
      </c>
      <c r="K21" s="169">
        <v>0.93333333333333335</v>
      </c>
      <c r="L21" s="170">
        <v>4.4000000000000004</v>
      </c>
      <c r="M21" s="170">
        <v>0.91</v>
      </c>
      <c r="N21" s="171">
        <v>5</v>
      </c>
      <c r="O21" s="171">
        <v>5</v>
      </c>
    </row>
    <row r="22" spans="1:15" ht="13.5" customHeight="1">
      <c r="A22" s="166" t="s">
        <v>138</v>
      </c>
      <c r="B22" s="167"/>
      <c r="C22" s="168">
        <v>0</v>
      </c>
      <c r="D22" s="168">
        <v>0</v>
      </c>
      <c r="E22" s="168">
        <v>0</v>
      </c>
      <c r="F22" s="168">
        <v>4</v>
      </c>
      <c r="G22" s="168">
        <v>10</v>
      </c>
      <c r="H22" s="168">
        <v>1</v>
      </c>
      <c r="I22" s="168">
        <v>15</v>
      </c>
      <c r="J22" s="169">
        <v>0</v>
      </c>
      <c r="K22" s="169">
        <v>1</v>
      </c>
      <c r="L22" s="170">
        <v>4.71</v>
      </c>
      <c r="M22" s="170">
        <v>0.47</v>
      </c>
      <c r="N22" s="171">
        <v>5</v>
      </c>
      <c r="O22" s="171">
        <v>5</v>
      </c>
    </row>
    <row r="23" spans="1:15" ht="15">
      <c r="A23" s="166" t="s">
        <v>139</v>
      </c>
      <c r="B23" s="167"/>
      <c r="C23" s="168">
        <v>0</v>
      </c>
      <c r="D23" s="168">
        <v>0</v>
      </c>
      <c r="E23" s="168">
        <v>4</v>
      </c>
      <c r="F23" s="168">
        <v>8</v>
      </c>
      <c r="G23" s="168">
        <v>3</v>
      </c>
      <c r="H23" s="168">
        <v>0</v>
      </c>
      <c r="I23" s="168">
        <v>15</v>
      </c>
      <c r="J23" s="169">
        <v>0</v>
      </c>
      <c r="K23" s="169">
        <v>1</v>
      </c>
      <c r="L23" s="170">
        <v>3.93</v>
      </c>
      <c r="M23" s="170">
        <v>0.7</v>
      </c>
      <c r="N23" s="171">
        <v>4</v>
      </c>
      <c r="O23" s="171">
        <v>4</v>
      </c>
    </row>
    <row r="24" spans="1:15" ht="15" customHeight="1">
      <c r="A24" s="166" t="s">
        <v>140</v>
      </c>
      <c r="B24" s="167"/>
      <c r="C24" s="168">
        <v>0</v>
      </c>
      <c r="D24" s="168">
        <v>0</v>
      </c>
      <c r="E24" s="168">
        <v>5</v>
      </c>
      <c r="F24" s="168">
        <v>5</v>
      </c>
      <c r="G24" s="168">
        <v>5</v>
      </c>
      <c r="H24" s="168">
        <v>0</v>
      </c>
      <c r="I24" s="168">
        <v>15</v>
      </c>
      <c r="J24" s="169">
        <v>0</v>
      </c>
      <c r="K24" s="169">
        <v>1</v>
      </c>
      <c r="L24" s="170">
        <v>4</v>
      </c>
      <c r="M24" s="170">
        <v>0.85</v>
      </c>
      <c r="N24" s="171">
        <v>4</v>
      </c>
      <c r="O24" s="171">
        <v>3</v>
      </c>
    </row>
    <row r="25" spans="1:15" ht="15">
      <c r="A25" s="166" t="s">
        <v>141</v>
      </c>
      <c r="B25" s="167"/>
      <c r="C25" s="168">
        <v>0</v>
      </c>
      <c r="D25" s="168">
        <v>1</v>
      </c>
      <c r="E25" s="168">
        <v>4</v>
      </c>
      <c r="F25" s="168">
        <v>5</v>
      </c>
      <c r="G25" s="168">
        <v>5</v>
      </c>
      <c r="H25" s="168">
        <v>0</v>
      </c>
      <c r="I25" s="168">
        <v>15</v>
      </c>
      <c r="J25" s="169">
        <v>6.6666666666666666E-2</v>
      </c>
      <c r="K25" s="169">
        <v>0.93333333333333335</v>
      </c>
      <c r="L25" s="170">
        <v>3.93</v>
      </c>
      <c r="M25" s="170">
        <v>0.96</v>
      </c>
      <c r="N25" s="171">
        <v>4</v>
      </c>
      <c r="O25" s="171">
        <v>4</v>
      </c>
    </row>
    <row r="26" spans="1:15" ht="15" customHeight="1">
      <c r="A26" s="166" t="s">
        <v>142</v>
      </c>
      <c r="B26" s="167"/>
      <c r="C26" s="168">
        <v>0</v>
      </c>
      <c r="D26" s="168">
        <v>1</v>
      </c>
      <c r="E26" s="168">
        <v>5</v>
      </c>
      <c r="F26" s="168">
        <v>7</v>
      </c>
      <c r="G26" s="168">
        <v>2</v>
      </c>
      <c r="H26" s="168">
        <v>0</v>
      </c>
      <c r="I26" s="168">
        <v>15</v>
      </c>
      <c r="J26" s="169">
        <v>6.6666666666666666E-2</v>
      </c>
      <c r="K26" s="169">
        <v>0.93333333333333335</v>
      </c>
      <c r="L26" s="170">
        <v>3.67</v>
      </c>
      <c r="M26" s="170">
        <v>0.82</v>
      </c>
      <c r="N26" s="171">
        <v>4</v>
      </c>
      <c r="O26" s="171">
        <v>4</v>
      </c>
    </row>
    <row r="27" spans="1:15" ht="15">
      <c r="A27" s="166" t="s">
        <v>143</v>
      </c>
      <c r="B27" s="167"/>
      <c r="C27" s="168">
        <v>0</v>
      </c>
      <c r="D27" s="168">
        <v>2</v>
      </c>
      <c r="E27" s="168">
        <v>5</v>
      </c>
      <c r="F27" s="168">
        <v>6</v>
      </c>
      <c r="G27" s="168">
        <v>2</v>
      </c>
      <c r="H27" s="168">
        <v>0</v>
      </c>
      <c r="I27" s="168">
        <v>15</v>
      </c>
      <c r="J27" s="169">
        <v>0.13333333333333333</v>
      </c>
      <c r="K27" s="169">
        <v>0.8666666666666667</v>
      </c>
      <c r="L27" s="170">
        <v>3.53</v>
      </c>
      <c r="M27" s="170">
        <v>0.92</v>
      </c>
      <c r="N27" s="171">
        <v>4</v>
      </c>
      <c r="O27" s="171">
        <v>4</v>
      </c>
    </row>
    <row r="28" spans="1:15" ht="15" customHeight="1">
      <c r="A28" s="166" t="s">
        <v>144</v>
      </c>
      <c r="B28" s="167"/>
      <c r="C28" s="168">
        <v>0</v>
      </c>
      <c r="D28" s="168">
        <v>0</v>
      </c>
      <c r="E28" s="168">
        <v>3</v>
      </c>
      <c r="F28" s="168">
        <v>7</v>
      </c>
      <c r="G28" s="168">
        <v>5</v>
      </c>
      <c r="H28" s="168">
        <v>0</v>
      </c>
      <c r="I28" s="168">
        <v>15</v>
      </c>
      <c r="J28" s="169">
        <v>0</v>
      </c>
      <c r="K28" s="169">
        <v>1</v>
      </c>
      <c r="L28" s="170">
        <v>4.13</v>
      </c>
      <c r="M28" s="170">
        <v>0.74</v>
      </c>
      <c r="N28" s="171">
        <v>4</v>
      </c>
      <c r="O28" s="171">
        <v>4</v>
      </c>
    </row>
    <row r="29" spans="1:15" ht="15" customHeight="1">
      <c r="A29" s="166" t="s">
        <v>145</v>
      </c>
      <c r="B29" s="167"/>
      <c r="C29" s="168">
        <v>0</v>
      </c>
      <c r="D29" s="168">
        <v>2</v>
      </c>
      <c r="E29" s="168">
        <v>3</v>
      </c>
      <c r="F29" s="168">
        <v>5</v>
      </c>
      <c r="G29" s="168">
        <v>4</v>
      </c>
      <c r="H29" s="168">
        <v>1</v>
      </c>
      <c r="I29" s="168">
        <v>15</v>
      </c>
      <c r="J29" s="169">
        <v>0.14285714285714285</v>
      </c>
      <c r="K29" s="169">
        <v>0.8571428571428571</v>
      </c>
      <c r="L29" s="170">
        <v>3.79</v>
      </c>
      <c r="M29" s="170">
        <v>1.05</v>
      </c>
      <c r="N29" s="171">
        <v>4</v>
      </c>
      <c r="O29" s="171">
        <v>4</v>
      </c>
    </row>
    <row r="30" spans="1:15" ht="15">
      <c r="A30" s="166" t="s">
        <v>146</v>
      </c>
      <c r="B30" s="167"/>
      <c r="C30" s="168">
        <v>1</v>
      </c>
      <c r="D30" s="168">
        <v>1</v>
      </c>
      <c r="E30" s="168">
        <v>4</v>
      </c>
      <c r="F30" s="168">
        <v>6</v>
      </c>
      <c r="G30" s="168">
        <v>2</v>
      </c>
      <c r="H30" s="168">
        <v>1</v>
      </c>
      <c r="I30" s="168">
        <v>15</v>
      </c>
      <c r="J30" s="169">
        <v>0.14285714285714285</v>
      </c>
      <c r="K30" s="169">
        <v>0.8571428571428571</v>
      </c>
      <c r="L30" s="170">
        <v>3.5</v>
      </c>
      <c r="M30" s="170">
        <v>1.0900000000000001</v>
      </c>
      <c r="N30" s="171">
        <v>4</v>
      </c>
      <c r="O30" s="171">
        <v>4</v>
      </c>
    </row>
    <row r="31" spans="1:15" ht="15">
      <c r="A31" s="166" t="s">
        <v>147</v>
      </c>
      <c r="B31" s="167"/>
      <c r="C31" s="168">
        <v>0</v>
      </c>
      <c r="D31" s="168">
        <v>0</v>
      </c>
      <c r="E31" s="168">
        <v>2</v>
      </c>
      <c r="F31" s="168">
        <v>6</v>
      </c>
      <c r="G31" s="168">
        <v>7</v>
      </c>
      <c r="H31" s="168">
        <v>0</v>
      </c>
      <c r="I31" s="168">
        <v>15</v>
      </c>
      <c r="J31" s="169">
        <v>0</v>
      </c>
      <c r="K31" s="169">
        <v>1</v>
      </c>
      <c r="L31" s="170">
        <v>4.33</v>
      </c>
      <c r="M31" s="170">
        <v>0.72</v>
      </c>
      <c r="N31" s="171">
        <v>4</v>
      </c>
      <c r="O31" s="171">
        <v>5</v>
      </c>
    </row>
    <row r="32" spans="1:15" ht="15">
      <c r="A32" s="166" t="s">
        <v>148</v>
      </c>
      <c r="B32" s="167"/>
      <c r="C32" s="168">
        <v>0</v>
      </c>
      <c r="D32" s="168">
        <v>2</v>
      </c>
      <c r="E32" s="168">
        <v>4</v>
      </c>
      <c r="F32" s="168">
        <v>6</v>
      </c>
      <c r="G32" s="168">
        <v>2</v>
      </c>
      <c r="H32" s="168">
        <v>1</v>
      </c>
      <c r="I32" s="168">
        <v>15</v>
      </c>
      <c r="J32" s="169">
        <v>0.14285714285714285</v>
      </c>
      <c r="K32" s="169">
        <v>0.8571428571428571</v>
      </c>
      <c r="L32" s="170">
        <v>3.57</v>
      </c>
      <c r="M32" s="170">
        <v>0.94</v>
      </c>
      <c r="N32" s="171">
        <v>4</v>
      </c>
      <c r="O32" s="171">
        <v>4</v>
      </c>
    </row>
    <row r="33" spans="1:16" ht="15" customHeight="1">
      <c r="A33" s="166" t="s">
        <v>149</v>
      </c>
      <c r="B33" s="167"/>
      <c r="C33" s="168">
        <v>0</v>
      </c>
      <c r="D33" s="168">
        <v>0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9" t="e">
        <v>#DIV/0!</v>
      </c>
      <c r="K33" s="169" t="e">
        <v>#DIV/0!</v>
      </c>
      <c r="L33" s="170">
        <v>0</v>
      </c>
      <c r="M33" s="170">
        <v>0</v>
      </c>
      <c r="N33" s="171">
        <v>0</v>
      </c>
      <c r="O33" s="171">
        <v>0</v>
      </c>
    </row>
    <row r="34" spans="1:16" ht="15" customHeight="1">
      <c r="A34" s="166" t="s">
        <v>150</v>
      </c>
      <c r="B34" s="167"/>
      <c r="C34" s="168">
        <v>0</v>
      </c>
      <c r="D34" s="168">
        <v>1</v>
      </c>
      <c r="E34" s="168">
        <v>7</v>
      </c>
      <c r="F34" s="168">
        <v>4</v>
      </c>
      <c r="G34" s="168">
        <v>3</v>
      </c>
      <c r="H34" s="168">
        <v>0</v>
      </c>
      <c r="I34" s="168">
        <v>15</v>
      </c>
      <c r="J34" s="169">
        <v>6.6666666666666666E-2</v>
      </c>
      <c r="K34" s="169">
        <v>0.93333333333333335</v>
      </c>
      <c r="L34" s="170">
        <v>3.6</v>
      </c>
      <c r="M34" s="170">
        <v>0.91</v>
      </c>
      <c r="N34" s="171">
        <v>3</v>
      </c>
      <c r="O34" s="171">
        <v>3</v>
      </c>
    </row>
    <row r="35" spans="1:16" ht="36" customHeight="1">
      <c r="A35" s="166" t="s">
        <v>151</v>
      </c>
      <c r="B35" s="167"/>
      <c r="C35" s="168">
        <v>0</v>
      </c>
      <c r="D35" s="168">
        <v>0</v>
      </c>
      <c r="E35" s="168">
        <v>6</v>
      </c>
      <c r="F35" s="168">
        <v>5</v>
      </c>
      <c r="G35" s="168">
        <v>4</v>
      </c>
      <c r="H35" s="168">
        <v>0</v>
      </c>
      <c r="I35" s="168">
        <v>15</v>
      </c>
      <c r="J35" s="169">
        <v>0</v>
      </c>
      <c r="K35" s="169">
        <v>1</v>
      </c>
      <c r="L35" s="170">
        <v>3.87</v>
      </c>
      <c r="M35" s="170">
        <v>0.83</v>
      </c>
      <c r="N35" s="171">
        <v>4</v>
      </c>
      <c r="O35" s="171">
        <v>3</v>
      </c>
    </row>
    <row r="36" spans="1:16" ht="37.5" customHeight="1">
      <c r="A36" s="166" t="s">
        <v>152</v>
      </c>
      <c r="B36" s="167"/>
      <c r="C36" s="168">
        <v>0</v>
      </c>
      <c r="D36" s="168">
        <v>0</v>
      </c>
      <c r="E36" s="168">
        <v>8</v>
      </c>
      <c r="F36" s="168">
        <v>4</v>
      </c>
      <c r="G36" s="168">
        <v>3</v>
      </c>
      <c r="H36" s="168">
        <v>0</v>
      </c>
      <c r="I36" s="168">
        <v>15</v>
      </c>
      <c r="J36" s="169">
        <v>0</v>
      </c>
      <c r="K36" s="169">
        <v>1</v>
      </c>
      <c r="L36" s="170">
        <v>3.67</v>
      </c>
      <c r="M36" s="170">
        <v>0.82</v>
      </c>
      <c r="N36" s="171">
        <v>3</v>
      </c>
      <c r="O36" s="171">
        <v>3</v>
      </c>
    </row>
    <row r="37" spans="1:16" ht="29.25" customHeight="1">
      <c r="A37" s="166" t="s">
        <v>153</v>
      </c>
      <c r="B37" s="167"/>
      <c r="C37" s="172">
        <v>0</v>
      </c>
      <c r="D37" s="172">
        <v>1</v>
      </c>
      <c r="E37" s="172">
        <v>3</v>
      </c>
      <c r="F37" s="172">
        <v>6</v>
      </c>
      <c r="G37" s="172">
        <v>5</v>
      </c>
      <c r="H37" s="172">
        <v>0</v>
      </c>
      <c r="I37" s="172">
        <v>15</v>
      </c>
      <c r="J37" s="173">
        <v>6.6666666666666666E-2</v>
      </c>
      <c r="K37" s="173">
        <v>0.93333333333333335</v>
      </c>
      <c r="L37" s="170">
        <v>4</v>
      </c>
      <c r="M37" s="170">
        <v>0.93</v>
      </c>
      <c r="N37" s="171">
        <v>4</v>
      </c>
      <c r="O37" s="171">
        <v>4</v>
      </c>
    </row>
    <row r="38" spans="1:16" ht="37.5" customHeight="1" thickBot="1">
      <c r="A38" s="174"/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6"/>
      <c r="M38" s="176"/>
      <c r="N38" s="175"/>
      <c r="O38" s="175"/>
    </row>
    <row r="39" spans="1:16" ht="15" customHeight="1" thickBo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4"/>
      <c r="P39" s="177"/>
    </row>
    <row r="40" spans="1:16" ht="15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</row>
    <row r="41" spans="1:16" ht="38.25" customHeight="1">
      <c r="A41" s="178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80"/>
    </row>
    <row r="42" spans="1:16" ht="36.7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  <row r="43" spans="1:16" ht="33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3"/>
    </row>
    <row r="44" spans="1:16" ht="43.5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3"/>
    </row>
    <row r="45" spans="1:16" ht="33" customHeigh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3"/>
    </row>
    <row r="46" spans="1:16" ht="33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3"/>
    </row>
    <row r="47" spans="1:16" ht="33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3"/>
    </row>
    <row r="48" spans="1:16" ht="33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3"/>
    </row>
    <row r="49" spans="1:16" ht="33" customHeight="1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3"/>
    </row>
    <row r="50" spans="1:16" ht="33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3"/>
    </row>
    <row r="51" spans="1:16" ht="33" customHeigh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3"/>
    </row>
    <row r="52" spans="1:16" ht="33" customHeight="1">
      <c r="A52" s="181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spans="1:16" ht="33" customHeight="1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3"/>
    </row>
    <row r="54" spans="1:16" ht="33" customHeigh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</row>
    <row r="55" spans="1:16" ht="33" customHeight="1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3"/>
    </row>
    <row r="56" spans="1:16" ht="33" customHeight="1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</row>
    <row r="57" spans="1:16" ht="33" customHeigh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6"/>
    </row>
    <row r="58" spans="1:16" ht="33" customHeight="1">
      <c r="A58" s="184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6"/>
    </row>
    <row r="59" spans="1:16" ht="33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1:16" ht="33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</row>
    <row r="61" spans="1:16" ht="33" customHeight="1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90"/>
    </row>
    <row r="62" spans="1:16" ht="33" customHeight="1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90"/>
    </row>
    <row r="63" spans="1:16" ht="33" customHeight="1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90"/>
      <c r="P63" s="177"/>
    </row>
    <row r="64" spans="1:16" ht="33" customHeight="1">
      <c r="A64" s="188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90"/>
    </row>
    <row r="65" spans="1:15" ht="33" customHeight="1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90"/>
    </row>
    <row r="66" spans="1:15" ht="45.75" customHeight="1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90"/>
    </row>
    <row r="67" spans="1:15" ht="33" customHeight="1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90"/>
    </row>
    <row r="68" spans="1:15" ht="33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90"/>
    </row>
    <row r="69" spans="1:15" ht="33" customHeight="1">
      <c r="A69" s="188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90"/>
    </row>
    <row r="70" spans="1:15" ht="33" customHeight="1">
      <c r="A70" s="188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90"/>
    </row>
    <row r="71" spans="1:15" ht="33" customHeight="1">
      <c r="A71" s="188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90"/>
    </row>
    <row r="72" spans="1:15" ht="33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90"/>
    </row>
    <row r="73" spans="1:15" ht="7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90"/>
    </row>
    <row r="74" spans="1:15" ht="33" customHeight="1">
      <c r="A74" s="188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90"/>
    </row>
    <row r="75" spans="1:15" ht="33" customHeight="1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90"/>
    </row>
    <row r="76" spans="1:15" ht="33" customHeight="1">
      <c r="A76" s="188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90"/>
    </row>
    <row r="77" spans="1:15" ht="33" customHeight="1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90"/>
    </row>
    <row r="78" spans="1:15" ht="50.25" customHeight="1">
      <c r="A78" s="191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</row>
    <row r="79" spans="1:15" ht="33" customHeight="1">
      <c r="A79" s="193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</row>
    <row r="80" spans="1:15" ht="33" customHeight="1">
      <c r="A80" s="193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</row>
    <row r="81" spans="1:15" ht="33" customHeight="1">
      <c r="A81" s="195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</row>
    <row r="82" spans="1:15" ht="33" customHeight="1">
      <c r="A82" s="195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</row>
    <row r="83" spans="1:15" ht="33" customHeight="1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</row>
    <row r="84" spans="1:15" ht="33" customHeight="1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</row>
    <row r="85" spans="1:15" ht="33" customHeight="1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</row>
    <row r="86" spans="1:15" ht="33" customHeight="1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</row>
    <row r="87" spans="1:15" ht="33" customHeight="1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</row>
    <row r="88" spans="1:15" ht="33" customHeight="1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</row>
    <row r="89" spans="1:15" ht="33" customHeight="1"/>
    <row r="90" spans="1:15" ht="33" customHeight="1"/>
    <row r="91" spans="1:15" ht="33" customHeight="1"/>
    <row r="92" spans="1:15" ht="33" customHeight="1">
      <c r="A92" s="45"/>
    </row>
    <row r="93" spans="1:15" ht="33" customHeight="1"/>
    <row r="94" spans="1:15" ht="33" customHeight="1"/>
    <row r="95" spans="1:15" ht="33" customHeight="1"/>
    <row r="96" spans="1:15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26" ht="34.5" customHeight="1"/>
    <row r="127" ht="34.5" customHeight="1"/>
    <row r="128" ht="34.5" customHeight="1"/>
    <row r="129" ht="41.25" customHeight="1"/>
    <row r="130" ht="34.5" customHeight="1"/>
    <row r="131" ht="34.5" customHeight="1"/>
    <row r="132" ht="34.5" customHeight="1"/>
    <row r="133" ht="34.5" customHeight="1"/>
    <row r="134" ht="46.5" customHeight="1"/>
    <row r="135" ht="34.5" customHeight="1"/>
    <row r="136" ht="34.5" customHeight="1"/>
    <row r="137" ht="56.2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45.7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</sheetData>
  <sheetProtection sheet="1" objects="1" scenarios="1"/>
  <mergeCells count="73">
    <mergeCell ref="A82:O82"/>
    <mergeCell ref="A53:O53"/>
    <mergeCell ref="A54:O54"/>
    <mergeCell ref="A55:O55"/>
    <mergeCell ref="A56:O56"/>
    <mergeCell ref="A62:O62"/>
    <mergeCell ref="A63:O63"/>
    <mergeCell ref="A64:O64"/>
    <mergeCell ref="A65:O65"/>
    <mergeCell ref="A76:O76"/>
    <mergeCell ref="A74:O74"/>
    <mergeCell ref="A75:O75"/>
    <mergeCell ref="A78:O78"/>
    <mergeCell ref="A79:O79"/>
    <mergeCell ref="A80:O80"/>
    <mergeCell ref="A81:O81"/>
    <mergeCell ref="A77:O77"/>
    <mergeCell ref="A68:O68"/>
    <mergeCell ref="A69:O69"/>
    <mergeCell ref="A70:O70"/>
    <mergeCell ref="A71:O71"/>
    <mergeCell ref="A72:O72"/>
    <mergeCell ref="A73:O73"/>
    <mergeCell ref="A51:O51"/>
    <mergeCell ref="A52:O52"/>
    <mergeCell ref="A60:O60"/>
    <mergeCell ref="A61:O61"/>
    <mergeCell ref="A66:O66"/>
    <mergeCell ref="A67:O67"/>
    <mergeCell ref="A45:O45"/>
    <mergeCell ref="A46:O46"/>
    <mergeCell ref="A47:O47"/>
    <mergeCell ref="A48:O48"/>
    <mergeCell ref="A49:O49"/>
    <mergeCell ref="A50:O50"/>
    <mergeCell ref="A37:B37"/>
    <mergeCell ref="A39:O39"/>
    <mergeCell ref="A41:O41"/>
    <mergeCell ref="A42:O42"/>
    <mergeCell ref="A43:O43"/>
    <mergeCell ref="A44:O44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8:M8"/>
    <mergeCell ref="A9:M9"/>
    <mergeCell ref="A10:M10"/>
    <mergeCell ref="A11:M11"/>
    <mergeCell ref="A15:O15"/>
    <mergeCell ref="C17:I17"/>
    <mergeCell ref="J17:K17"/>
    <mergeCell ref="L17:O17"/>
    <mergeCell ref="A1:O1"/>
    <mergeCell ref="A3:M3"/>
    <mergeCell ref="A4:M4"/>
    <mergeCell ref="A5:M5"/>
    <mergeCell ref="A6:M6"/>
    <mergeCell ref="A7:M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 </vt:lpstr>
      <vt:lpstr>Tutor</vt:lpstr>
      <vt:lpstr>'PDI '!a</vt:lpstr>
      <vt:lpstr>Alumnos!Área_de_impresión</vt:lpstr>
      <vt:lpstr>'PDI '!Área_de_impresión</vt:lpstr>
      <vt:lpstr>Tutor!Área_de_impresión</vt:lpstr>
      <vt:lpstr>'PDI '!p</vt:lpstr>
      <vt:lpstr>'PDI '!pp</vt:lpstr>
      <vt:lpstr>'PDI '!ppp</vt:lpstr>
      <vt:lpstr>Alumnos!Print_Area</vt:lpstr>
      <vt:lpstr>'PDI '!Print_Area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2021-12-14T10:26:03Z</dcterms:modified>
</cp:coreProperties>
</file>